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BuÇalışmaKitabı" defaultThemeVersion="124226"/>
  <mc:AlternateContent xmlns:mc="http://schemas.openxmlformats.org/markup-compatibility/2006">
    <mc:Choice Requires="x15">
      <x15ac:absPath xmlns:x15ac="http://schemas.microsoft.com/office/spreadsheetml/2010/11/ac" url="C:\Users\DRGALİP37\Desktop\DERS PROGRAMLARI\"/>
    </mc:Choice>
  </mc:AlternateContent>
  <xr:revisionPtr revIDLastSave="0" documentId="13_ncr:1_{ADBD0D3B-C2AF-40BB-9F2F-67FBA67FB4CF}" xr6:coauthVersionLast="47" xr6:coauthVersionMax="47" xr10:uidLastSave="{00000000-0000-0000-0000-000000000000}"/>
  <bookViews>
    <workbookView xWindow="-110" yWindow="-110" windowWidth="19420" windowHeight="10560" tabRatio="697" xr2:uid="{00000000-000D-0000-FFFF-FFFF00000000}"/>
  </bookViews>
  <sheets>
    <sheet name="iLK VE ACİL YARDIM"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'iLK VE ACİL YARDIM'!$A$1:$F$62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8" i="5"/>
  <c r="A24" i="5"/>
  <c r="A39" i="5"/>
  <c r="A46" i="5"/>
  <c r="A52" i="5"/>
  <c r="A27" i="5"/>
  <c r="A6" i="5"/>
  <c r="A12" i="5"/>
  <c r="A21" i="5"/>
  <c r="A33" i="5"/>
  <c r="A55" i="5"/>
  <c r="A36" i="5"/>
  <c r="A42" i="5"/>
  <c r="A4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<sst xmlns="http://schemas.openxmlformats.org/spreadsheetml/2006/main" count="825" uniqueCount="84">
  <si>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</si>
  <si>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</si>
  <si>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</si>
  <si>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</si>
  <si>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</si>
  <si>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</si>
  <si>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</si>
  <si>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</si>
  <si>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</si>
  <si>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</si>
  <si>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</si>
  <si>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</si>
  <si>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</si>
  <si>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</si>
  <si>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</si>
  <si>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</si>
  <si>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</si>
  <si>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</si>
  <si>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</si>
  <si>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</si>
  <si>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</si>
  <si>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</si>
  <si>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</si>
  <si>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</si>
  <si>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</si>
  <si>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</si>
  <si>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</si>
  <si>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</si>
  <si>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</si>
  <si>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</si>
  <si>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</si>
  <si>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</si>
  <si>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</si>
  <si>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</si>
  <si>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</si>
  <si>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</si>
  <si>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</si>
  <si>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</si>
  <si>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</si>
  <si>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</si>
  <si>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</si>
  <si>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</si>
  <si>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</si>
  <si>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</si>
  <si>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</si>
  <si>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</si>
  <si>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</si>
  <si>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</si>
  <si>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</si>
  <si>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</si>
  <si>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</si>
  <si>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12.00-12.45</t>
  </si>
  <si>
    <t>Açıklamalar:</t>
  </si>
  <si>
    <t>TDB1001 Türk Dili- I</t>
  </si>
  <si>
    <t>UZEM (http://online.trabzon.edu.tr/)</t>
  </si>
  <si>
    <t>AITB1001 Atatürk İlkeleri ve İnkılap Tarihi- I</t>
  </si>
  <si>
    <t>IVAY 1105 Acil Sağlık Hizmetleri-I (İVAY 1001 Acil Sağlık Hizmetleri I, TLAY 1003 Acil Sağlık Hizmetleri I ile birlikte)</t>
  </si>
  <si>
    <t xml:space="preserve"> IVAY 1107 Tıbbi Terminoloji (İVAY 1007 Tıbbi Terminoloji ile birlikte)</t>
  </si>
  <si>
    <t>IVAY	1103	Fizyoloji (İVAY 1005 Fizyoloji, TYBP 1005 Fizyoloji, FZYT1003 Fizyoloji ile birlikte)</t>
  </si>
  <si>
    <t>IVAY 1109 Temel Sağlık Uygulamaları (İVAY 1009 Temel Sağlık Uygulamaları, TLAY1005 Acil Hasta Bakımı- I ile birlikte)</t>
  </si>
  <si>
    <t>YDB 1001 Yabancı Dil-I</t>
  </si>
  <si>
    <t xml:space="preserve">KAR1001	Kariyer Planlama </t>
  </si>
  <si>
    <t>IVAY 2203 Acil Hasta Bakımı-II (TLAY2005 Acil Hasta Bakımı-III ile birlikte)</t>
  </si>
  <si>
    <t>Hastane Uygulaması</t>
  </si>
  <si>
    <t xml:space="preserve">İVAY 2207 İşletmede Mesleki Eğitim- 1 (İVAY 2005 Klinik Uygulama-II, TLAY2001 Staj-I ile birlikte)
</t>
  </si>
  <si>
    <t xml:space="preserve">IVAY 2201Acil Yardım ve Kurtarma </t>
  </si>
  <si>
    <t>SIVAY 2259 İletişim</t>
  </si>
  <si>
    <t>IVAY 2253 Ambulans Ekipmanları ve Acil Servis Araçları</t>
  </si>
  <si>
    <t>SIVAY 2251 Acil İlaç Uygulamaları ve Güncel Yaklaşımlar</t>
  </si>
  <si>
    <t>SIVAY 2255 Bilimsel Araştırma Teknikleri</t>
  </si>
  <si>
    <t>Dr. Öğr. Üyesi Seda BİRYOL</t>
  </si>
  <si>
    <t xml:space="preserve">Bölüm Başkanı </t>
  </si>
  <si>
    <t>BCD101</t>
  </si>
  <si>
    <t>BCD107</t>
  </si>
  <si>
    <t>TAD201</t>
  </si>
  <si>
    <t>TAD105</t>
  </si>
  <si>
    <t>TAD203</t>
  </si>
  <si>
    <t>TAS301</t>
  </si>
  <si>
    <t>BCD102</t>
  </si>
  <si>
    <t>IVAY 1201 Anatomi (İVAY 1003 Anatomi, EHBP1005 Anatomi ile birlikte)</t>
  </si>
  <si>
    <t>IVAY 2205 Travma (TLAY 2003 Travma ile birlikte)</t>
  </si>
  <si>
    <t xml:space="preserve"> Dr.Öğr. Üye. Galip USTA Dr. Öğr. Üye. Seda BİRYOL Öğr. Gör. Esra BEKİRCAN Öğr. Gör.Gülseren GÜNAYDIN Öğr. Gör. Uçar KÜÇÜK</t>
  </si>
  <si>
    <t>TONYA MYO 2023-2024 GÜZ YARIYILI / İLK VE ACİL YARDIM PROGRAMI 1. SINIF DERS PROGRAMI</t>
  </si>
  <si>
    <t>TONYA MYO 2023-2024 GÜZ YARIYILI / İLK VE ACİL YARDIM PROGRAMI 2. SINIF DERS PROGRAMI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</si>
</sst>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sz val="9"/>
      <color theme="1"/>
      <name val="Tahoma"/>
      <family val="2"/>
    </font>
    <font>
      <b/>
      <sz val="9"/>
      <color theme="1"/>
      <name val="Tahoma"/>
      <family val="2"/>
      <charset val="162"/>
    </font>
    <font>
      <sz val="9"/>
      <color theme="1"/>
      <name val="Times New Roman"/>
      <family val="1"/>
    </font>
    <font>
      <sz val="9"/>
      <color theme="1"/>
      <name val="Calibri"/>
      <family val="2"/>
      <charset val="162"/>
      <scheme val="minor"/>
    </font>
    <font>
      <u/>
      <sz val="9"/>
      <color theme="1"/>
      <name val="Calibri"/>
      <family val="2"/>
      <charset val="162"/>
      <scheme val="minor"/>
    </font>
    <font>
      <u/>
      <sz val="9"/>
      <color theme="1"/>
      <name val="Calibri"/>
      <family val="2"/>
      <scheme val="minor"/>
    </font>
    <font>
      <b/>
      <sz val="10"/>
      <color theme="1"/>
      <name val="Tahoma"/>
      <family val="2"/>
      <charset val="162"/>
    </font>
    <font>
      <u/>
      <sz val="9"/>
      <color theme="1"/>
      <name val="Tahoma"/>
      <family val="2"/>
      <charset val="162"/>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2" fillId="0" borderId="0"/>
    <xf numFmtId="0" fontId="13" fillId="0" borderId="0" applyNumberFormat="0" applyFill="0" applyBorder="0" applyAlignment="0" applyProtection="0"/>
  </cellStyleXfs>
  <cellXfs count="242">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3" fillId="0" borderId="17" xfId="0" applyFont="1" applyBorder="1" applyAlignment="1">
      <alignment vertical="center" wrapText="1"/>
    </xf>
    <xf numFmtId="0" fontId="3" fillId="0" borderId="0" xfId="0" applyFont="1" applyAlignment="1">
      <alignment horizontal="left" vertical="center" wrapText="1"/>
    </xf>
    <xf numFmtId="0" fontId="0" fillId="0" borderId="41" xfId="0" applyBorder="1" applyAlignment="1">
      <alignment horizontal="center" wrapText="1"/>
    </xf>
    <xf numFmtId="0" fontId="0" fillId="0" borderId="42" xfId="0" applyBorder="1"/>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17" fillId="0" borderId="19" xfId="2"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0" xfId="0" applyAlignment="1">
      <alignment horizontal="center"/>
    </xf>
    <xf numFmtId="0" fontId="3" fillId="0" borderId="41" xfId="0" applyFont="1" applyBorder="1" applyAlignment="1">
      <alignment horizontal="center" vertical="center" wrapText="1"/>
    </xf>
    <xf numFmtId="0" fontId="3" fillId="0" borderId="0" xfId="0" applyFont="1" applyAlignment="1">
      <alignment horizontal="center" vertical="center" wrapText="1"/>
    </xf>
    <xf numFmtId="0" fontId="3" fillId="0" borderId="47" xfId="0" applyFont="1" applyBorder="1" applyAlignment="1">
      <alignment horizontal="center" vertical="center" wrapText="1"/>
    </xf>
    <xf numFmtId="0" fontId="4" fillId="0" borderId="0" xfId="0" applyFont="1" applyAlignment="1">
      <alignment horizontal="center" vertical="center" wrapText="1"/>
    </xf>
    <xf numFmtId="0" fontId="4" fillId="0" borderId="42" xfId="0" applyFont="1" applyBorder="1" applyAlignment="1">
      <alignment horizontal="center" vertical="center" wrapText="1"/>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14" fillId="0" borderId="0" xfId="0" applyFont="1" applyFill="1" applyAlignment="1">
      <alignment horizontal="center"/>
    </xf>
    <xf numFmtId="0" fontId="14" fillId="0" borderId="27"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8" xfId="0" applyFont="1" applyFill="1" applyBorder="1" applyAlignment="1">
      <alignment horizontal="center" wrapText="1"/>
    </xf>
    <xf numFmtId="0" fontId="4" fillId="0" borderId="34" xfId="0" applyFont="1" applyFill="1" applyBorder="1" applyAlignment="1">
      <alignment horizontal="center"/>
    </xf>
    <xf numFmtId="0" fontId="17" fillId="0" borderId="0" xfId="0" applyFont="1" applyFill="1" applyAlignment="1">
      <alignment horizontal="center"/>
    </xf>
    <xf numFmtId="0" fontId="14" fillId="0" borderId="18" xfId="0" applyFont="1" applyFill="1" applyBorder="1" applyAlignment="1">
      <alignment horizontal="center" vertical="center" wrapText="1"/>
    </xf>
    <xf numFmtId="0" fontId="17" fillId="0" borderId="34" xfId="0" applyFont="1" applyFill="1" applyBorder="1" applyAlignment="1">
      <alignment horizontal="center"/>
    </xf>
    <xf numFmtId="0" fontId="15" fillId="0" borderId="20" xfId="0" applyFont="1" applyFill="1" applyBorder="1" applyAlignment="1">
      <alignment horizontal="center" vertical="center" wrapText="1"/>
    </xf>
    <xf numFmtId="0" fontId="15" fillId="0" borderId="20" xfId="0" applyFont="1" applyFill="1" applyBorder="1" applyAlignment="1">
      <alignment horizontal="center" vertical="center"/>
    </xf>
    <xf numFmtId="0" fontId="15" fillId="0" borderId="18"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8" fillId="0" borderId="19" xfId="2" applyFont="1" applyFill="1" applyBorder="1" applyAlignment="1">
      <alignment horizontal="center" vertical="center" wrapText="1"/>
    </xf>
    <xf numFmtId="0" fontId="19" fillId="0" borderId="0" xfId="0" applyFont="1" applyFill="1" applyAlignment="1">
      <alignment horizontal="center"/>
    </xf>
    <xf numFmtId="0" fontId="4" fillId="0" borderId="40"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8" fillId="0" borderId="44" xfId="2"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20" fillId="0" borderId="46"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21" fillId="0" borderId="19" xfId="2"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8" fillId="0" borderId="34" xfId="2"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34"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6" fillId="0" borderId="0" xfId="0" applyFont="1" applyFill="1" applyAlignment="1">
      <alignment horizontal="center" vertical="center"/>
    </xf>
    <xf numFmtId="0" fontId="14" fillId="0" borderId="0" xfId="0" applyFont="1" applyFill="1"/>
    <xf numFmtId="0" fontId="15" fillId="0" borderId="25"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43"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4" fillId="0" borderId="48"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17" fillId="0" borderId="47" xfId="2" applyFont="1" applyFill="1" applyBorder="1" applyAlignment="1">
      <alignment horizontal="center" vertical="center" wrapText="1"/>
    </xf>
    <xf numFmtId="0" fontId="4" fillId="0" borderId="44" xfId="0" applyFont="1" applyFill="1" applyBorder="1" applyAlignment="1">
      <alignment horizontal="center" vertical="center" wrapText="1"/>
    </xf>
    <xf numFmtId="0" fontId="17" fillId="0" borderId="0" xfId="0" applyFont="1" applyFill="1"/>
    <xf numFmtId="0" fontId="16" fillId="0" borderId="0" xfId="0" applyFont="1" applyFill="1" applyAlignment="1">
      <alignment horizontal="center"/>
    </xf>
    <xf numFmtId="0" fontId="4" fillId="0" borderId="39"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15" fillId="0" borderId="41"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42" xfId="0" applyFont="1" applyFill="1" applyBorder="1" applyAlignment="1">
      <alignment horizontal="left" vertical="center" wrapText="1"/>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nline.trabzon.edu.tr/" TargetMode="External"/><Relationship Id="rId1" Type="http://schemas.openxmlformats.org/officeDocument/2006/relationships/hyperlink" Target="http://online.trabzon.edu.t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7"/>
  <sheetViews>
    <sheetView tabSelected="1" view="pageBreakPreview" zoomScale="90" zoomScaleNormal="90" zoomScaleSheetLayoutView="90" workbookViewId="0">
      <selection activeCell="B6" sqref="A1:F29"/>
    </sheetView>
  </sheetViews>
  <sheetFormatPr defaultColWidth="8.81640625" defaultRowHeight="14.5" x14ac:dyDescent="0.35"/>
  <cols>
    <col min="1" max="1" width="15.36328125" style="78" customWidth="1"/>
    <col min="2" max="2" width="30" customWidth="1"/>
    <col min="3" max="3" width="26.81640625" customWidth="1"/>
    <col min="4" max="4" width="27.453125" customWidth="1"/>
    <col min="5" max="5" width="25.6328125" customWidth="1"/>
    <col min="6" max="6" width="27.453125" customWidth="1"/>
    <col min="7" max="7" width="21.6328125" customWidth="1"/>
    <col min="8" max="8" width="0" style="1" hidden="1" customWidth="1"/>
    <col min="9" max="9" width="10" style="1" hidden="1" customWidth="1"/>
    <col min="11" max="11" width="8.81640625" customWidth="1"/>
  </cols>
  <sheetData>
    <row r="1" spans="1:9" s="2" customFormat="1" ht="23.25" customHeight="1" thickBot="1" x14ac:dyDescent="0.4">
      <c r="A1" s="178" t="s">
        <v>82</v>
      </c>
      <c r="B1" s="179"/>
      <c r="C1" s="179"/>
      <c r="D1" s="179"/>
      <c r="E1" s="179"/>
      <c r="F1" s="180"/>
      <c r="H1" s="73" t="s">
        <v>31</v>
      </c>
      <c r="I1" s="73" t="s">
        <v>32</v>
      </c>
    </row>
    <row r="2" spans="1:9" ht="23.25" customHeight="1" thickBot="1" x14ac:dyDescent="0.4">
      <c r="A2" s="190" t="s">
        <v>0</v>
      </c>
      <c r="B2" s="191" t="s">
        <v>1</v>
      </c>
      <c r="C2" s="191" t="s">
        <v>2</v>
      </c>
      <c r="D2" s="191" t="s">
        <v>3</v>
      </c>
      <c r="E2" s="191" t="s">
        <v>4</v>
      </c>
      <c r="F2" s="191" t="s">
        <v>5</v>
      </c>
      <c r="H2" s="72" t="s">
        <v>15</v>
      </c>
      <c r="I2" s="72" t="s">
        <v>33</v>
      </c>
    </row>
    <row r="3" spans="1:9" ht="23" x14ac:dyDescent="0.35">
      <c r="A3" s="192" t="str">
        <f>VLOOKUP('Ders Programı'!A3,$H$1:$I$19,2,0)</f>
        <v>08.00-08.45</v>
      </c>
      <c r="B3" s="184"/>
      <c r="C3" s="184"/>
      <c r="D3" s="184" t="s">
        <v>55</v>
      </c>
      <c r="E3" s="184"/>
      <c r="F3" s="181" t="s">
        <v>53</v>
      </c>
      <c r="H3" s="1" t="s">
        <v>16</v>
      </c>
      <c r="I3" s="1" t="s">
        <v>34</v>
      </c>
    </row>
    <row r="4" spans="1:9" x14ac:dyDescent="0.35">
      <c r="A4" s="193"/>
      <c r="B4" s="194"/>
      <c r="C4" s="194"/>
      <c r="D4" s="194"/>
      <c r="E4" s="194"/>
      <c r="F4" s="181"/>
      <c r="H4" s="1" t="s">
        <v>17</v>
      </c>
      <c r="I4" s="1" t="s">
        <v>35</v>
      </c>
    </row>
    <row r="5" spans="1:9" ht="23.25" customHeight="1" thickBot="1" x14ac:dyDescent="0.4">
      <c r="A5" s="195"/>
      <c r="B5" s="196"/>
      <c r="C5" s="196"/>
      <c r="D5" s="196" t="s">
        <v>54</v>
      </c>
      <c r="E5" s="196"/>
      <c r="F5" s="197" t="s">
        <v>54</v>
      </c>
      <c r="H5" s="1" t="s">
        <v>18</v>
      </c>
      <c r="I5" s="1" t="s">
        <v>36</v>
      </c>
    </row>
    <row r="6" spans="1:9" ht="46" x14ac:dyDescent="0.35">
      <c r="A6" s="192" t="str">
        <f>VLOOKUP('Ders Programı'!A4,$H$1:$I$19,2,0)</f>
        <v>09.00-09.45</v>
      </c>
      <c r="B6" s="184"/>
      <c r="C6" s="184" t="s">
        <v>59</v>
      </c>
      <c r="D6" s="184" t="s">
        <v>55</v>
      </c>
      <c r="E6" s="198"/>
      <c r="F6" s="181" t="s">
        <v>53</v>
      </c>
      <c r="H6" s="1" t="s">
        <v>19</v>
      </c>
      <c r="I6" s="1" t="s">
        <v>38</v>
      </c>
    </row>
    <row r="7" spans="1:9" ht="15" thickBot="1" x14ac:dyDescent="0.4">
      <c r="A7" s="193"/>
      <c r="B7" s="194"/>
      <c r="C7" s="194"/>
      <c r="D7" s="194"/>
      <c r="E7" s="194"/>
      <c r="F7" s="181"/>
      <c r="H7" s="1" t="s">
        <v>20</v>
      </c>
      <c r="I7" s="1" t="s">
        <v>39</v>
      </c>
    </row>
    <row r="8" spans="1:9" ht="35" customHeight="1" thickBot="1" x14ac:dyDescent="0.4">
      <c r="A8" s="195"/>
      <c r="B8" s="196"/>
      <c r="C8" s="182" t="s">
        <v>75</v>
      </c>
      <c r="D8" s="196" t="s">
        <v>54</v>
      </c>
      <c r="E8" s="196"/>
      <c r="F8" s="197" t="s">
        <v>54</v>
      </c>
      <c r="H8" s="1" t="s">
        <v>21</v>
      </c>
      <c r="I8" s="1" t="s">
        <v>40</v>
      </c>
    </row>
    <row r="9" spans="1:9" ht="52" customHeight="1" x14ac:dyDescent="0.35">
      <c r="A9" s="192" t="str">
        <f>VLOOKUP('Ders Programı'!A5,$H$1:$I$19,2,0)</f>
        <v>10.00-10.45</v>
      </c>
      <c r="B9" s="184" t="s">
        <v>60</v>
      </c>
      <c r="C9" s="184" t="s">
        <v>59</v>
      </c>
      <c r="D9" s="184"/>
      <c r="E9" s="184" t="s">
        <v>57</v>
      </c>
      <c r="F9" s="184"/>
      <c r="H9" s="1" t="s">
        <v>22</v>
      </c>
      <c r="I9" s="1" t="s">
        <v>37</v>
      </c>
    </row>
    <row r="10" spans="1:9" ht="15" thickBot="1" x14ac:dyDescent="0.4">
      <c r="A10" s="193"/>
      <c r="B10" s="194"/>
      <c r="C10" s="194"/>
      <c r="D10" s="194"/>
      <c r="E10" s="194"/>
      <c r="F10" s="194"/>
      <c r="H10" s="1" t="s">
        <v>24</v>
      </c>
      <c r="I10" s="1" t="s">
        <v>41</v>
      </c>
    </row>
    <row r="11" spans="1:9" ht="44.25" customHeight="1" thickBot="1" x14ac:dyDescent="0.4">
      <c r="A11" s="199"/>
      <c r="B11" s="200" t="s">
        <v>74</v>
      </c>
      <c r="C11" s="182" t="s">
        <v>75</v>
      </c>
      <c r="D11" s="183"/>
      <c r="E11" s="200" t="s">
        <v>75</v>
      </c>
      <c r="F11" s="201"/>
      <c r="H11" s="1" t="s">
        <v>25</v>
      </c>
      <c r="I11" s="1" t="s">
        <v>42</v>
      </c>
    </row>
    <row r="12" spans="1:9" ht="46" x14ac:dyDescent="0.35">
      <c r="A12" s="192" t="str">
        <f>VLOOKUP('Ders Programı'!A6,$H$1:$I$19,2,0)</f>
        <v>11.00-11.45</v>
      </c>
      <c r="B12" s="194" t="s">
        <v>60</v>
      </c>
      <c r="C12" s="184" t="s">
        <v>59</v>
      </c>
      <c r="D12" s="202"/>
      <c r="E12" s="203" t="s">
        <v>57</v>
      </c>
      <c r="F12" s="198"/>
      <c r="H12" s="1" t="s">
        <v>26</v>
      </c>
      <c r="I12" s="1" t="s">
        <v>43</v>
      </c>
    </row>
    <row r="13" spans="1:9" ht="15" thickBot="1" x14ac:dyDescent="0.4">
      <c r="A13" s="193"/>
      <c r="B13" s="194"/>
      <c r="C13" s="194"/>
      <c r="D13" s="204"/>
      <c r="E13" s="205"/>
      <c r="F13" s="206"/>
      <c r="H13" s="1" t="s">
        <v>27</v>
      </c>
      <c r="I13" s="1" t="s">
        <v>44</v>
      </c>
    </row>
    <row r="14" spans="1:9" ht="32" customHeight="1" thickBot="1" x14ac:dyDescent="0.4">
      <c r="A14" s="195"/>
      <c r="B14" s="207" t="s">
        <v>74</v>
      </c>
      <c r="C14" s="182" t="s">
        <v>75</v>
      </c>
      <c r="D14" s="182"/>
      <c r="E14" s="207" t="s">
        <v>75</v>
      </c>
      <c r="F14" s="196"/>
      <c r="H14" s="1" t="s">
        <v>28</v>
      </c>
      <c r="I14" s="1" t="s">
        <v>45</v>
      </c>
    </row>
    <row r="15" spans="1:9" ht="2" customHeight="1" x14ac:dyDescent="0.35">
      <c r="A15" s="208" t="s">
        <v>51</v>
      </c>
      <c r="B15" s="184"/>
      <c r="C15" s="184"/>
      <c r="D15" s="185"/>
      <c r="E15" s="209"/>
      <c r="F15" s="209"/>
    </row>
    <row r="16" spans="1:9" hidden="1" x14ac:dyDescent="0.35">
      <c r="A16" s="210"/>
      <c r="B16" s="194"/>
      <c r="C16" s="194"/>
      <c r="D16" s="186"/>
      <c r="E16" s="211"/>
      <c r="F16" s="211"/>
    </row>
    <row r="17" spans="1:9" ht="33" customHeight="1" thickBot="1" x14ac:dyDescent="0.4">
      <c r="A17" s="212"/>
      <c r="B17" s="207"/>
      <c r="C17" s="213"/>
      <c r="D17" s="213"/>
      <c r="E17" s="214"/>
      <c r="F17" s="214"/>
    </row>
    <row r="18" spans="1:9" ht="46.5" thickBot="1" x14ac:dyDescent="0.4">
      <c r="A18" s="192" t="str">
        <f>VLOOKUP('Ders Programı'!A7,$H$1:$I$19,2,0)</f>
        <v>13.00-13.45</v>
      </c>
      <c r="B18" s="215" t="s">
        <v>58</v>
      </c>
      <c r="C18" s="182" t="s">
        <v>79</v>
      </c>
      <c r="D18" s="184" t="s">
        <v>59</v>
      </c>
      <c r="E18" s="184" t="s">
        <v>56</v>
      </c>
      <c r="F18" s="184"/>
      <c r="H18" s="1" t="s">
        <v>29</v>
      </c>
      <c r="I18" s="1" t="s">
        <v>46</v>
      </c>
    </row>
    <row r="19" spans="1:9" ht="23.25" customHeight="1" thickBot="1" x14ac:dyDescent="0.4">
      <c r="A19" s="193"/>
      <c r="B19" s="194"/>
      <c r="C19" s="187"/>
      <c r="D19" s="194"/>
      <c r="E19" s="194"/>
      <c r="F19" s="194"/>
      <c r="H19" s="1" t="s">
        <v>30</v>
      </c>
      <c r="I19" s="1" t="s">
        <v>47</v>
      </c>
    </row>
    <row r="20" spans="1:9" ht="15" thickBot="1" x14ac:dyDescent="0.4">
      <c r="A20" s="195"/>
      <c r="B20" s="194" t="s">
        <v>76</v>
      </c>
      <c r="C20" s="196" t="s">
        <v>77</v>
      </c>
      <c r="D20" s="182" t="s">
        <v>76</v>
      </c>
      <c r="E20" s="196" t="s">
        <v>74</v>
      </c>
      <c r="F20" s="207"/>
    </row>
    <row r="21" spans="1:9" ht="46.5" thickBot="1" x14ac:dyDescent="0.4">
      <c r="A21" s="192" t="str">
        <f>VLOOKUP('Ders Programı'!A8,$H$1:$I$19,2,0)</f>
        <v>14.00-14.45</v>
      </c>
      <c r="B21" s="215" t="s">
        <v>58</v>
      </c>
      <c r="C21" s="182" t="s">
        <v>79</v>
      </c>
      <c r="D21" s="184" t="s">
        <v>59</v>
      </c>
      <c r="E21" s="184" t="s">
        <v>56</v>
      </c>
      <c r="F21" s="184"/>
    </row>
    <row r="22" spans="1:9" ht="23.25" customHeight="1" thickBot="1" x14ac:dyDescent="0.4">
      <c r="A22" s="193"/>
      <c r="B22" s="194"/>
      <c r="C22" s="187"/>
      <c r="D22" s="194"/>
      <c r="E22" s="194"/>
      <c r="F22" s="194"/>
    </row>
    <row r="23" spans="1:9" ht="31" customHeight="1" thickBot="1" x14ac:dyDescent="0.4">
      <c r="A23" s="195"/>
      <c r="B23" s="194" t="s">
        <v>76</v>
      </c>
      <c r="C23" s="216" t="s">
        <v>77</v>
      </c>
      <c r="D23" s="182" t="s">
        <v>76</v>
      </c>
      <c r="E23" s="196" t="s">
        <v>74</v>
      </c>
      <c r="F23" s="207"/>
    </row>
    <row r="24" spans="1:9" ht="46" x14ac:dyDescent="0.35">
      <c r="A24" s="192" t="str">
        <f>VLOOKUP('Ders Programı'!A9,$H$1:$I$19,2,0)</f>
        <v>15.00-15.45</v>
      </c>
      <c r="B24" s="202"/>
      <c r="C24" s="188"/>
      <c r="D24" s="198" t="s">
        <v>59</v>
      </c>
      <c r="E24" s="184" t="s">
        <v>61</v>
      </c>
      <c r="F24" s="184"/>
    </row>
    <row r="25" spans="1:9" ht="23.25" customHeight="1" thickBot="1" x14ac:dyDescent="0.4">
      <c r="A25" s="193"/>
      <c r="B25" s="204"/>
      <c r="C25" s="189"/>
      <c r="D25" s="206"/>
      <c r="E25" s="194"/>
      <c r="F25" s="194"/>
    </row>
    <row r="26" spans="1:9" ht="23.25" customHeight="1" thickBot="1" x14ac:dyDescent="0.4">
      <c r="A26" s="195"/>
      <c r="B26" s="217"/>
      <c r="C26" s="216"/>
      <c r="D26" s="182" t="s">
        <v>76</v>
      </c>
      <c r="E26" s="196" t="s">
        <v>74</v>
      </c>
      <c r="F26" s="196"/>
    </row>
    <row r="27" spans="1:9" x14ac:dyDescent="0.35">
      <c r="A27" s="192" t="str">
        <f>VLOOKUP('Ders Programı'!A10,$H$1:$I$19,2,0)</f>
        <v>16.00-16.45</v>
      </c>
      <c r="B27" s="202"/>
      <c r="C27" s="188"/>
      <c r="D27" s="218"/>
      <c r="E27" s="184"/>
      <c r="F27" s="184"/>
    </row>
    <row r="28" spans="1:9" ht="23.25" customHeight="1" x14ac:dyDescent="0.35">
      <c r="A28" s="193"/>
      <c r="B28" s="204"/>
      <c r="C28" s="189"/>
      <c r="D28" s="219"/>
      <c r="E28" s="194"/>
      <c r="F28" s="194"/>
    </row>
    <row r="29" spans="1:9" ht="23.25" customHeight="1" thickBot="1" x14ac:dyDescent="0.4">
      <c r="A29" s="195"/>
      <c r="B29" s="217"/>
      <c r="C29" s="196"/>
      <c r="D29" s="220"/>
      <c r="E29" s="196"/>
      <c r="F29" s="207"/>
    </row>
    <row r="30" spans="1:9" ht="12" customHeight="1" thickBot="1" x14ac:dyDescent="0.4">
      <c r="A30" s="122"/>
      <c r="F30" s="123"/>
    </row>
    <row r="31" spans="1:9" ht="23.25" customHeight="1" thickBot="1" x14ac:dyDescent="0.4">
      <c r="A31" s="178" t="s">
        <v>83</v>
      </c>
      <c r="B31" s="179"/>
      <c r="C31" s="179"/>
      <c r="D31" s="179"/>
      <c r="E31" s="179"/>
      <c r="F31" s="180"/>
    </row>
    <row r="32" spans="1:9" ht="23.25" customHeight="1" thickBot="1" x14ac:dyDescent="0.4">
      <c r="A32" s="190" t="s">
        <v>0</v>
      </c>
      <c r="B32" s="191" t="s">
        <v>1</v>
      </c>
      <c r="C32" s="191" t="s">
        <v>2</v>
      </c>
      <c r="D32" s="191" t="s">
        <v>3</v>
      </c>
      <c r="E32" s="191" t="s">
        <v>4</v>
      </c>
      <c r="F32" s="191" t="s">
        <v>5</v>
      </c>
    </row>
    <row r="33" spans="1:6" ht="36" customHeight="1" x14ac:dyDescent="0.35">
      <c r="A33" s="192" t="str">
        <f>VLOOKUP('Ders Programı'!A14,$H$1:$I$19,2,0)</f>
        <v>08.00-08.45</v>
      </c>
      <c r="B33" s="184"/>
      <c r="C33" s="184"/>
      <c r="D33" s="184"/>
      <c r="E33" s="184"/>
      <c r="F33" s="194" t="s">
        <v>64</v>
      </c>
    </row>
    <row r="34" spans="1:6" ht="47.25" customHeight="1" x14ac:dyDescent="0.35">
      <c r="A34" s="193"/>
      <c r="B34" s="194"/>
      <c r="C34" s="194"/>
      <c r="D34" s="194"/>
      <c r="E34" s="194"/>
      <c r="F34" s="194" t="s">
        <v>81</v>
      </c>
    </row>
    <row r="35" spans="1:6" ht="23.25" customHeight="1" thickBot="1" x14ac:dyDescent="0.4">
      <c r="A35" s="195"/>
      <c r="B35" s="196"/>
      <c r="C35" s="207"/>
      <c r="D35" s="207"/>
      <c r="E35" s="196"/>
      <c r="F35" s="126" t="s">
        <v>63</v>
      </c>
    </row>
    <row r="36" spans="1:6" ht="23.25" customHeight="1" x14ac:dyDescent="0.35">
      <c r="A36" s="192" t="str">
        <f>VLOOKUP('Ders Programı'!A15,$H$1:$I$19,2,0)</f>
        <v>09.00-09.45</v>
      </c>
      <c r="B36" s="221" t="s">
        <v>80</v>
      </c>
      <c r="C36" s="184"/>
      <c r="D36" s="184"/>
      <c r="E36" s="184"/>
      <c r="F36" s="194" t="s">
        <v>64</v>
      </c>
    </row>
    <row r="37" spans="1:6" ht="46" x14ac:dyDescent="0.35">
      <c r="A37" s="193"/>
      <c r="B37" s="222"/>
      <c r="C37" s="194"/>
      <c r="D37" s="194"/>
      <c r="E37" s="194"/>
      <c r="F37" s="194" t="s">
        <v>81</v>
      </c>
    </row>
    <row r="38" spans="1:6" ht="37" customHeight="1" thickBot="1" x14ac:dyDescent="0.4">
      <c r="A38" s="195"/>
      <c r="B38" s="223" t="s">
        <v>72</v>
      </c>
      <c r="C38" s="207"/>
      <c r="D38" s="207"/>
      <c r="E38" s="207"/>
      <c r="F38" s="126" t="s">
        <v>63</v>
      </c>
    </row>
    <row r="39" spans="1:6" ht="23.25" customHeight="1" x14ac:dyDescent="0.35">
      <c r="A39" s="192" t="str">
        <f>VLOOKUP('Ders Programı'!A16,$H$1:$I$19,2,0)</f>
        <v>10.00-10.45</v>
      </c>
      <c r="B39" s="221" t="s">
        <v>80</v>
      </c>
      <c r="C39" s="194" t="s">
        <v>62</v>
      </c>
      <c r="D39" s="184" t="s">
        <v>66</v>
      </c>
      <c r="E39" s="194" t="s">
        <v>69</v>
      </c>
      <c r="F39" s="194" t="s">
        <v>64</v>
      </c>
    </row>
    <row r="40" spans="1:6" ht="46" x14ac:dyDescent="0.35">
      <c r="A40" s="193"/>
      <c r="B40" s="222"/>
      <c r="C40" s="194"/>
      <c r="D40" s="222"/>
      <c r="E40" s="224"/>
      <c r="F40" s="194" t="s">
        <v>81</v>
      </c>
    </row>
    <row r="41" spans="1:6" ht="23.25" customHeight="1" thickBot="1" x14ac:dyDescent="0.4">
      <c r="A41" s="195"/>
      <c r="B41" s="223" t="s">
        <v>72</v>
      </c>
      <c r="C41" s="126" t="s">
        <v>73</v>
      </c>
      <c r="D41" s="207" t="s">
        <v>72</v>
      </c>
      <c r="E41" s="207" t="s">
        <v>73</v>
      </c>
      <c r="F41" s="126" t="s">
        <v>63</v>
      </c>
    </row>
    <row r="42" spans="1:6" ht="23.25" customHeight="1" x14ac:dyDescent="0.35">
      <c r="A42" s="192" t="str">
        <f>VLOOKUP('Ders Programı'!A17,$H$1:$I$19,2,0)</f>
        <v>11.00-11.45</v>
      </c>
      <c r="B42" s="225" t="s">
        <v>80</v>
      </c>
      <c r="C42" s="194" t="s">
        <v>62</v>
      </c>
      <c r="D42" s="184" t="s">
        <v>66</v>
      </c>
      <c r="E42" s="194" t="s">
        <v>69</v>
      </c>
      <c r="F42" s="194" t="s">
        <v>64</v>
      </c>
    </row>
    <row r="43" spans="1:6" ht="46" x14ac:dyDescent="0.35">
      <c r="A43" s="193"/>
      <c r="B43" s="222"/>
      <c r="C43" s="194"/>
      <c r="D43" s="222"/>
      <c r="E43" s="224"/>
      <c r="F43" s="194" t="s">
        <v>81</v>
      </c>
    </row>
    <row r="44" spans="1:6" ht="23.25" customHeight="1" thickBot="1" x14ac:dyDescent="0.4">
      <c r="A44" s="195"/>
      <c r="B44" s="207" t="s">
        <v>72</v>
      </c>
      <c r="C44" s="126" t="s">
        <v>73</v>
      </c>
      <c r="D44" s="207" t="s">
        <v>72</v>
      </c>
      <c r="E44" s="207" t="s">
        <v>73</v>
      </c>
      <c r="F44" s="126" t="s">
        <v>63</v>
      </c>
    </row>
    <row r="45" spans="1:6" ht="17.5" customHeight="1" thickBot="1" x14ac:dyDescent="0.4">
      <c r="A45" s="226" t="s">
        <v>49</v>
      </c>
      <c r="B45" s="227"/>
      <c r="C45" s="227"/>
      <c r="D45" s="228"/>
      <c r="E45" s="227"/>
      <c r="F45" s="229"/>
    </row>
    <row r="46" spans="1:6" ht="23.25" customHeight="1" x14ac:dyDescent="0.35">
      <c r="A46" s="193" t="str">
        <f>VLOOKUP('Ders Programı'!A18,$H$1:$I$19,2,0)</f>
        <v>13.00-13.45</v>
      </c>
      <c r="B46" s="225" t="s">
        <v>80</v>
      </c>
      <c r="C46" s="204" t="s">
        <v>67</v>
      </c>
      <c r="D46" s="230" t="s">
        <v>65</v>
      </c>
      <c r="E46" s="198" t="s">
        <v>68</v>
      </c>
      <c r="F46" s="194" t="s">
        <v>64</v>
      </c>
    </row>
    <row r="47" spans="1:6" ht="46" x14ac:dyDescent="0.35">
      <c r="A47" s="193"/>
      <c r="B47" s="222"/>
      <c r="C47" s="204"/>
      <c r="D47" s="231"/>
      <c r="E47" s="206"/>
      <c r="F47" s="194" t="s">
        <v>81</v>
      </c>
    </row>
    <row r="48" spans="1:6" ht="23.25" customHeight="1" thickBot="1" x14ac:dyDescent="0.4">
      <c r="A48" s="195"/>
      <c r="B48" s="207" t="s">
        <v>72</v>
      </c>
      <c r="C48" s="232" t="s">
        <v>73</v>
      </c>
      <c r="D48" s="205" t="s">
        <v>72</v>
      </c>
      <c r="E48" s="233" t="s">
        <v>78</v>
      </c>
      <c r="F48" s="126" t="s">
        <v>63</v>
      </c>
    </row>
    <row r="49" spans="1:9" ht="23.25" customHeight="1" thickBot="1" x14ac:dyDescent="0.4">
      <c r="A49" s="192" t="str">
        <f>VLOOKUP('Ders Programı'!A19,$H$1:$I$19,2,0)</f>
        <v>14.00-14.45</v>
      </c>
      <c r="B49" s="225" t="s">
        <v>80</v>
      </c>
      <c r="C49" s="194" t="s">
        <v>67</v>
      </c>
      <c r="D49" s="223" t="s">
        <v>65</v>
      </c>
      <c r="E49" s="184" t="s">
        <v>68</v>
      </c>
      <c r="F49" s="194" t="s">
        <v>64</v>
      </c>
    </row>
    <row r="50" spans="1:9" ht="46" x14ac:dyDescent="0.35">
      <c r="A50" s="193"/>
      <c r="B50" s="222"/>
      <c r="C50" s="194"/>
      <c r="D50" s="222"/>
      <c r="E50" s="194"/>
      <c r="F50" s="194" t="s">
        <v>81</v>
      </c>
    </row>
    <row r="51" spans="1:9" ht="23.25" customHeight="1" thickBot="1" x14ac:dyDescent="0.4">
      <c r="A51" s="195"/>
      <c r="B51" s="207" t="s">
        <v>72</v>
      </c>
      <c r="C51" s="126" t="s">
        <v>73</v>
      </c>
      <c r="D51" s="207" t="s">
        <v>72</v>
      </c>
      <c r="E51" s="207" t="s">
        <v>78</v>
      </c>
      <c r="F51" s="126" t="s">
        <v>63</v>
      </c>
      <c r="H51"/>
      <c r="I51"/>
    </row>
    <row r="52" spans="1:9" ht="23.25" customHeight="1" x14ac:dyDescent="0.35">
      <c r="A52" s="192" t="str">
        <f>VLOOKUP('Ders Programı'!A20,$H$1:$I$19,2,0)</f>
        <v>15.00-15.45</v>
      </c>
      <c r="B52" s="235"/>
      <c r="C52" s="184"/>
      <c r="D52" s="184"/>
      <c r="E52" s="194"/>
      <c r="F52" s="194" t="s">
        <v>64</v>
      </c>
      <c r="H52"/>
      <c r="I52"/>
    </row>
    <row r="53" spans="1:9" ht="46" x14ac:dyDescent="0.35">
      <c r="A53" s="193"/>
      <c r="B53" s="234"/>
      <c r="C53" s="194"/>
      <c r="D53" s="222"/>
      <c r="E53" s="235"/>
      <c r="F53" s="194" t="s">
        <v>81</v>
      </c>
      <c r="H53"/>
      <c r="I53"/>
    </row>
    <row r="54" spans="1:9" ht="23.25" customHeight="1" thickBot="1" x14ac:dyDescent="0.4">
      <c r="A54" s="195"/>
      <c r="B54" s="207"/>
      <c r="C54" s="207"/>
      <c r="D54" s="207"/>
      <c r="E54" s="207"/>
      <c r="F54" s="126" t="s">
        <v>63</v>
      </c>
      <c r="H54"/>
      <c r="I54"/>
    </row>
    <row r="55" spans="1:9" ht="23.25" customHeight="1" x14ac:dyDescent="0.35">
      <c r="A55" s="192" t="str">
        <f>VLOOKUP('Ders Programı'!A21,$H$1:$I$19,2,0)</f>
        <v>16.00-16.45</v>
      </c>
      <c r="B55" s="194"/>
      <c r="C55" s="184"/>
      <c r="D55" s="184"/>
      <c r="E55" s="184"/>
      <c r="F55" s="194" t="s">
        <v>64</v>
      </c>
      <c r="H55"/>
      <c r="I55"/>
    </row>
    <row r="56" spans="1:9" ht="46" x14ac:dyDescent="0.35">
      <c r="A56" s="193"/>
      <c r="B56" s="235"/>
      <c r="C56" s="194"/>
      <c r="D56" s="222"/>
      <c r="E56" s="194"/>
      <c r="F56" s="194" t="s">
        <v>81</v>
      </c>
      <c r="H56"/>
      <c r="I56"/>
    </row>
    <row r="57" spans="1:9" ht="23.25" customHeight="1" thickBot="1" x14ac:dyDescent="0.4">
      <c r="A57" s="193"/>
      <c r="B57" s="207"/>
      <c r="C57" s="207"/>
      <c r="D57" s="207"/>
      <c r="E57" s="207"/>
      <c r="F57" s="126" t="s">
        <v>63</v>
      </c>
      <c r="H57"/>
      <c r="I57"/>
    </row>
    <row r="58" spans="1:9" ht="23.25" customHeight="1" x14ac:dyDescent="0.35">
      <c r="A58" s="236" t="s">
        <v>50</v>
      </c>
      <c r="B58" s="237"/>
      <c r="C58" s="237"/>
      <c r="D58" s="237"/>
      <c r="E58" s="237"/>
      <c r="F58" s="238"/>
      <c r="H58"/>
      <c r="I58"/>
    </row>
    <row r="59" spans="1:9" ht="61.5" customHeight="1" x14ac:dyDescent="0.35">
      <c r="A59" s="239" t="s">
        <v>52</v>
      </c>
      <c r="B59" s="240"/>
      <c r="C59" s="240"/>
      <c r="D59" s="240"/>
      <c r="E59" s="240"/>
      <c r="F59" s="241"/>
      <c r="H59"/>
      <c r="I59"/>
    </row>
    <row r="60" spans="1:9" ht="23.25" customHeight="1" x14ac:dyDescent="0.35">
      <c r="A60" s="124"/>
      <c r="B60" s="121"/>
      <c r="C60" s="121"/>
      <c r="D60" s="121"/>
      <c r="E60" s="121"/>
      <c r="F60" s="125"/>
      <c r="H60"/>
      <c r="I60"/>
    </row>
    <row r="61" spans="1:9" ht="23.25" customHeight="1" x14ac:dyDescent="0.35">
      <c r="A61" s="130"/>
      <c r="B61" s="131"/>
      <c r="C61" s="121"/>
      <c r="D61" s="121"/>
      <c r="E61" s="133" t="s">
        <v>70</v>
      </c>
      <c r="F61" s="134"/>
      <c r="H61"/>
      <c r="I61"/>
    </row>
    <row r="62" spans="1:9" ht="23.25" customHeight="1" thickBot="1" x14ac:dyDescent="0.4">
      <c r="A62" s="132"/>
      <c r="B62" s="127"/>
      <c r="C62" s="120"/>
      <c r="D62" s="120"/>
      <c r="E62" s="127" t="s">
        <v>71</v>
      </c>
      <c r="F62" s="128"/>
      <c r="H62"/>
      <c r="I62"/>
    </row>
    <row r="63" spans="1:9" x14ac:dyDescent="0.35">
      <c r="A63" s="129"/>
      <c r="B63" s="129"/>
      <c r="C63" s="129"/>
      <c r="D63" s="129"/>
      <c r="E63" s="129"/>
      <c r="F63" s="129"/>
      <c r="H63"/>
      <c r="I63"/>
    </row>
    <row r="64" spans="1:9" x14ac:dyDescent="0.35">
      <c r="A64"/>
      <c r="H64"/>
      <c r="I64"/>
    </row>
    <row r="65" customFormat="1" ht="15" customHeight="1" x14ac:dyDescent="0.35"/>
    <row r="66" customFormat="1" x14ac:dyDescent="0.35"/>
    <row r="67" customFormat="1" x14ac:dyDescent="0.35"/>
    <row r="68" customFormat="1" ht="15" customHeigh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ht="15" customHeight="1" x14ac:dyDescent="0.35"/>
    <row r="81" customFormat="1" x14ac:dyDescent="0.35"/>
    <row r="82" customFormat="1" x14ac:dyDescent="0.35"/>
    <row r="83" customFormat="1" ht="15" customHeight="1" x14ac:dyDescent="0.35"/>
    <row r="84" customFormat="1" x14ac:dyDescent="0.35"/>
    <row r="85" customFormat="1" x14ac:dyDescent="0.35"/>
    <row r="86" customFormat="1" x14ac:dyDescent="0.35"/>
    <row r="87" customFormat="1" x14ac:dyDescent="0.35"/>
  </sheetData>
  <mergeCells count="28">
    <mergeCell ref="A63:F63"/>
    <mergeCell ref="A6:A8"/>
    <mergeCell ref="A3:A5"/>
    <mergeCell ref="A49:A51"/>
    <mergeCell ref="A52:A54"/>
    <mergeCell ref="A33:A35"/>
    <mergeCell ref="A36:A38"/>
    <mergeCell ref="A39:A41"/>
    <mergeCell ref="A42:A44"/>
    <mergeCell ref="A46:A48"/>
    <mergeCell ref="A45:F45"/>
    <mergeCell ref="A55:A57"/>
    <mergeCell ref="A58:F58"/>
    <mergeCell ref="A61:B61"/>
    <mergeCell ref="A62:B62"/>
    <mergeCell ref="E61:F61"/>
    <mergeCell ref="E62:F62"/>
    <mergeCell ref="A1:F1"/>
    <mergeCell ref="A31:F31"/>
    <mergeCell ref="A9:A11"/>
    <mergeCell ref="A12:A14"/>
    <mergeCell ref="A18:A20"/>
    <mergeCell ref="A21:A23"/>
    <mergeCell ref="A24:A26"/>
    <mergeCell ref="A27:A29"/>
    <mergeCell ref="A15:A17"/>
    <mergeCell ref="B59:F59"/>
    <mergeCell ref="D27:D29"/>
  </mergeCells>
  <hyperlinks>
    <hyperlink ref="D8" r:id="rId1" display="http://online.trabzon.edu.tr/" xr:uid="{D25C2F76-8D5C-5C47-B9B7-EB5C57627600}"/>
    <hyperlink ref="D5" r:id="rId2" display="http://online.trabzon.edu.tr/" xr:uid="{60A5F5BE-DA73-0E4F-BD03-0A1D7DEDB904}"/>
  </hyperlinks>
  <printOptions horizontalCentered="1"/>
  <pageMargins left="0.51181102362204722" right="0.51181102362204722" top="0.19685039370078741" bottom="0.39370078740157483" header="0.31496062992125984" footer="0.31496062992125984"/>
  <pageSetup paperSize="9" scale="48"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796875" defaultRowHeight="23.25" customHeight="1" x14ac:dyDescent="0.35"/>
  <cols>
    <col min="1" max="1" width="9" style="67" customWidth="1"/>
    <col min="2" max="2" width="20.6328125" style="85" customWidth="1"/>
    <col min="3" max="3" width="14.81640625" style="67" customWidth="1"/>
    <col min="4" max="4" width="20.6328125" style="85" customWidth="1"/>
    <col min="5" max="5" width="15.6328125" style="67" customWidth="1"/>
    <col min="6" max="6" width="20.6328125" style="85" customWidth="1"/>
    <col min="7" max="7" width="15.1796875" style="67" customWidth="1"/>
    <col min="8" max="8" width="20.6328125" style="85" customWidth="1"/>
    <col min="9" max="9" width="14.453125" style="67" customWidth="1"/>
    <col min="10" max="10" width="20.6328125" style="85" customWidth="1"/>
    <col min="11" max="11" width="14.6328125" style="67" customWidth="1"/>
    <col min="12" max="12" width="2.453125" style="2" customWidth="1"/>
    <col min="13" max="13" width="6.81640625" style="67" bestFit="1" customWidth="1"/>
    <col min="14" max="14" width="9" style="47" customWidth="1"/>
    <col min="15" max="15" width="9.453125" style="47" customWidth="1"/>
    <col min="16" max="16" width="8.81640625" style="47" bestFit="1" customWidth="1"/>
    <col min="17" max="17" width="9.36328125" style="47" customWidth="1"/>
    <col min="18" max="18" width="9.81640625" style="47" customWidth="1"/>
    <col min="19" max="19" width="2.81640625" style="2" hidden="1" customWidth="1"/>
    <col min="20" max="20" width="27.453125" style="3" hidden="1" customWidth="1"/>
    <col min="21" max="34" width="3.6328125" style="3" hidden="1" customWidth="1"/>
    <col min="35" max="35" width="5.36328125" style="2" hidden="1" customWidth="1"/>
    <col min="36" max="36" width="27.453125" style="3" hidden="1" customWidth="1"/>
    <col min="37" max="44" width="3.6328125" style="3" hidden="1" customWidth="1"/>
    <col min="45" max="50" width="3.6328125" style="2" hidden="1" customWidth="1"/>
    <col min="51" max="51" width="5.453125" style="2" hidden="1" customWidth="1"/>
    <col min="52" max="52" width="27.453125" style="3" hidden="1" customWidth="1"/>
    <col min="53" max="61" width="3.6328125" style="3" hidden="1" customWidth="1"/>
    <col min="62" max="66" width="3.6328125" style="2" hidden="1" customWidth="1"/>
    <col min="67" max="67" width="4.36328125" style="2" hidden="1" customWidth="1"/>
    <col min="68" max="68" width="27.453125" style="3" hidden="1" customWidth="1"/>
    <col min="69" max="76" width="3.6328125" style="3" hidden="1" customWidth="1"/>
    <col min="77" max="82" width="3.6328125" style="2" hidden="1" customWidth="1"/>
    <col min="83" max="83" width="4.1796875" style="2" hidden="1" customWidth="1"/>
    <col min="84" max="84" width="27.453125" style="3" hidden="1" customWidth="1"/>
    <col min="85" max="92" width="3.6328125" style="3" hidden="1" customWidth="1"/>
    <col min="93" max="98" width="3.6328125" style="2" hidden="1" customWidth="1"/>
    <col min="99" max="99" width="4.6328125" style="2" hidden="1" customWidth="1"/>
    <col min="100" max="100" width="27.453125" style="3" hidden="1" customWidth="1"/>
    <col min="101" max="108" width="3.6328125" style="3" hidden="1" customWidth="1"/>
    <col min="109" max="114" width="3.6328125" style="2" hidden="1" customWidth="1"/>
    <col min="115" max="115" width="9.1796875" style="2" hidden="1" customWidth="1"/>
    <col min="116" max="116" width="10" style="2" hidden="1" customWidth="1"/>
    <col min="117" max="117" width="5.6328125" style="2" hidden="1" customWidth="1"/>
    <col min="118" max="124" width="5.6328125" style="3" hidden="1" customWidth="1"/>
    <col min="125" max="126" width="9.1796875" style="2" hidden="1" customWidth="1"/>
    <col min="127" max="131" width="9.1796875" style="2" customWidth="1"/>
    <col min="132" max="16384" width="9.1796875" style="2"/>
  </cols>
  <sheetData>
    <row r="1" spans="1:124" ht="23.25" customHeight="1" thickBot="1" x14ac:dyDescent="0.4">
      <c r="A1" s="166"/>
      <c r="B1" s="167"/>
      <c r="C1" s="167"/>
      <c r="D1" s="167"/>
      <c r="E1" s="167"/>
      <c r="F1" s="168"/>
      <c r="G1" s="168"/>
      <c r="H1" s="168"/>
      <c r="I1" s="176"/>
      <c r="J1" s="176"/>
      <c r="K1" s="177"/>
      <c r="M1" s="62"/>
      <c r="N1" s="152" t="s">
        <v>11</v>
      </c>
      <c r="O1" s="152"/>
      <c r="P1" s="152"/>
      <c r="Q1" s="152"/>
      <c r="R1" s="152"/>
      <c r="T1" s="174" t="s">
        <v>12</v>
      </c>
      <c r="U1" s="171" t="s">
        <v>1</v>
      </c>
      <c r="V1" s="172"/>
      <c r="W1" s="172"/>
      <c r="X1" s="172"/>
      <c r="Y1" s="172"/>
      <c r="Z1" s="172"/>
      <c r="AA1" s="172"/>
      <c r="AB1" s="172"/>
      <c r="AC1" s="172"/>
      <c r="AD1" s="172"/>
      <c r="AE1" s="172"/>
      <c r="AF1" s="172"/>
      <c r="AG1" s="172"/>
      <c r="AH1" s="173"/>
      <c r="AJ1" s="174" t="s">
        <v>12</v>
      </c>
      <c r="AK1" s="171" t="s">
        <v>2</v>
      </c>
      <c r="AL1" s="172"/>
      <c r="AM1" s="172"/>
      <c r="AN1" s="172"/>
      <c r="AO1" s="172"/>
      <c r="AP1" s="172"/>
      <c r="AQ1" s="172"/>
      <c r="AR1" s="172"/>
      <c r="AS1" s="172"/>
      <c r="AT1" s="172"/>
      <c r="AU1" s="172"/>
      <c r="AV1" s="172"/>
      <c r="AW1" s="172"/>
      <c r="AX1" s="173"/>
      <c r="AZ1" s="174" t="s">
        <v>12</v>
      </c>
      <c r="BA1" s="171" t="s">
        <v>3</v>
      </c>
      <c r="BB1" s="172"/>
      <c r="BC1" s="172"/>
      <c r="BD1" s="172"/>
      <c r="BE1" s="172"/>
      <c r="BF1" s="172"/>
      <c r="BG1" s="172"/>
      <c r="BH1" s="172"/>
      <c r="BI1" s="172"/>
      <c r="BJ1" s="172"/>
      <c r="BK1" s="172"/>
      <c r="BL1" s="172"/>
      <c r="BM1" s="172"/>
      <c r="BN1" s="173"/>
      <c r="BP1" s="174" t="s">
        <v>12</v>
      </c>
      <c r="BQ1" s="171" t="s">
        <v>4</v>
      </c>
      <c r="BR1" s="172"/>
      <c r="BS1" s="172"/>
      <c r="BT1" s="172"/>
      <c r="BU1" s="172"/>
      <c r="BV1" s="172"/>
      <c r="BW1" s="172"/>
      <c r="BX1" s="172"/>
      <c r="BY1" s="172"/>
      <c r="BZ1" s="172"/>
      <c r="CA1" s="172"/>
      <c r="CB1" s="172"/>
      <c r="CC1" s="172"/>
      <c r="CD1" s="173"/>
      <c r="CF1" s="174" t="s">
        <v>12</v>
      </c>
      <c r="CG1" s="171" t="s">
        <v>5</v>
      </c>
      <c r="CH1" s="172"/>
      <c r="CI1" s="172"/>
      <c r="CJ1" s="172"/>
      <c r="CK1" s="172"/>
      <c r="CL1" s="172"/>
      <c r="CM1" s="172"/>
      <c r="CN1" s="172"/>
      <c r="CO1" s="172"/>
      <c r="CP1" s="172"/>
      <c r="CQ1" s="172"/>
      <c r="CR1" s="172"/>
      <c r="CS1" s="172"/>
      <c r="CT1" s="173"/>
      <c r="CV1" s="161" t="s">
        <v>12</v>
      </c>
      <c r="CW1" s="163" t="s">
        <v>23</v>
      </c>
      <c r="CX1" s="164"/>
      <c r="CY1" s="164"/>
      <c r="CZ1" s="164"/>
      <c r="DA1" s="164"/>
      <c r="DB1" s="164"/>
      <c r="DC1" s="164"/>
      <c r="DD1" s="164"/>
      <c r="DE1" s="164"/>
      <c r="DF1" s="164"/>
      <c r="DG1" s="164"/>
      <c r="DH1" s="164"/>
      <c r="DI1" s="164"/>
      <c r="DJ1" s="165"/>
      <c r="DL1" s="37">
        <f>A1</f>
        <v>0</v>
      </c>
      <c r="DM1" s="36"/>
      <c r="DN1" s="36"/>
      <c r="DO1" s="36"/>
      <c r="DP1" s="36"/>
      <c r="DQ1" s="135">
        <f>I1</f>
        <v>0</v>
      </c>
      <c r="DR1" s="135"/>
      <c r="DS1" s="135"/>
      <c r="DT1" s="136"/>
    </row>
    <row r="2" spans="1:124" ht="23.25" customHeight="1" thickBot="1" x14ac:dyDescent="0.4">
      <c r="A2" s="70"/>
      <c r="B2" s="153"/>
      <c r="C2" s="154"/>
      <c r="D2" s="153"/>
      <c r="E2" s="154"/>
      <c r="F2" s="153"/>
      <c r="G2" s="154"/>
      <c r="H2" s="153"/>
      <c r="I2" s="154"/>
      <c r="J2" s="153"/>
      <c r="K2" s="154"/>
      <c r="M2" s="63" t="s">
        <v>0</v>
      </c>
      <c r="N2" s="54" t="s">
        <v>6</v>
      </c>
      <c r="O2" s="54" t="s">
        <v>7</v>
      </c>
      <c r="P2" s="54" t="s">
        <v>8</v>
      </c>
      <c r="Q2" s="54" t="s">
        <v>9</v>
      </c>
      <c r="R2" s="55" t="s">
        <v>10</v>
      </c>
      <c r="T2" s="175"/>
      <c r="U2" s="4">
        <v>8</v>
      </c>
      <c r="V2" s="5">
        <v>9</v>
      </c>
      <c r="W2" s="5">
        <v>10</v>
      </c>
      <c r="X2" s="5">
        <v>11</v>
      </c>
      <c r="Y2" s="5">
        <v>13</v>
      </c>
      <c r="Z2" s="5">
        <v>14</v>
      </c>
      <c r="AA2" s="5">
        <v>15</v>
      </c>
      <c r="AB2" s="5">
        <v>16</v>
      </c>
      <c r="AC2" s="8">
        <v>17</v>
      </c>
      <c r="AD2" s="8">
        <v>18</v>
      </c>
      <c r="AE2" s="8">
        <v>19</v>
      </c>
      <c r="AF2" s="8">
        <v>20</v>
      </c>
      <c r="AG2" s="8">
        <v>21</v>
      </c>
      <c r="AH2" s="9">
        <v>22</v>
      </c>
      <c r="AJ2" s="175"/>
      <c r="AK2" s="4">
        <v>8</v>
      </c>
      <c r="AL2" s="5">
        <v>9</v>
      </c>
      <c r="AM2" s="5">
        <v>10</v>
      </c>
      <c r="AN2" s="5">
        <v>11</v>
      </c>
      <c r="AO2" s="5">
        <v>13</v>
      </c>
      <c r="AP2" s="5">
        <v>14</v>
      </c>
      <c r="AQ2" s="5">
        <v>15</v>
      </c>
      <c r="AR2" s="5">
        <v>16</v>
      </c>
      <c r="AS2" s="8">
        <v>17</v>
      </c>
      <c r="AT2" s="8">
        <v>18</v>
      </c>
      <c r="AU2" s="8">
        <v>19</v>
      </c>
      <c r="AV2" s="8">
        <v>20</v>
      </c>
      <c r="AW2" s="8">
        <v>21</v>
      </c>
      <c r="AX2" s="9">
        <v>22</v>
      </c>
      <c r="AZ2" s="175"/>
      <c r="BA2" s="4">
        <v>8</v>
      </c>
      <c r="BB2" s="5">
        <v>9</v>
      </c>
      <c r="BC2" s="5">
        <v>10</v>
      </c>
      <c r="BD2" s="5">
        <v>11</v>
      </c>
      <c r="BE2" s="5">
        <v>13</v>
      </c>
      <c r="BF2" s="5">
        <v>14</v>
      </c>
      <c r="BG2" s="5">
        <v>15</v>
      </c>
      <c r="BH2" s="5">
        <v>16</v>
      </c>
      <c r="BI2" s="8">
        <v>17</v>
      </c>
      <c r="BJ2" s="8">
        <v>18</v>
      </c>
      <c r="BK2" s="8">
        <v>19</v>
      </c>
      <c r="BL2" s="8">
        <v>20</v>
      </c>
      <c r="BM2" s="8">
        <v>21</v>
      </c>
      <c r="BN2" s="9">
        <v>22</v>
      </c>
      <c r="BP2" s="175"/>
      <c r="BQ2" s="4">
        <v>8</v>
      </c>
      <c r="BR2" s="5">
        <v>9</v>
      </c>
      <c r="BS2" s="5">
        <v>10</v>
      </c>
      <c r="BT2" s="5">
        <v>11</v>
      </c>
      <c r="BU2" s="5">
        <v>13</v>
      </c>
      <c r="BV2" s="5">
        <v>14</v>
      </c>
      <c r="BW2" s="5">
        <v>15</v>
      </c>
      <c r="BX2" s="5">
        <v>16</v>
      </c>
      <c r="BY2" s="8">
        <v>17</v>
      </c>
      <c r="BZ2" s="8">
        <v>18</v>
      </c>
      <c r="CA2" s="8">
        <v>19</v>
      </c>
      <c r="CB2" s="8">
        <v>20</v>
      </c>
      <c r="CC2" s="8">
        <v>21</v>
      </c>
      <c r="CD2" s="9">
        <v>22</v>
      </c>
      <c r="CF2" s="175"/>
      <c r="CG2" s="4">
        <v>8</v>
      </c>
      <c r="CH2" s="5">
        <v>9</v>
      </c>
      <c r="CI2" s="5">
        <v>10</v>
      </c>
      <c r="CJ2" s="5">
        <v>11</v>
      </c>
      <c r="CK2" s="5">
        <v>13</v>
      </c>
      <c r="CL2" s="5">
        <v>14</v>
      </c>
      <c r="CM2" s="5">
        <v>15</v>
      </c>
      <c r="CN2" s="5">
        <v>16</v>
      </c>
      <c r="CO2" s="8">
        <v>17</v>
      </c>
      <c r="CP2" s="8">
        <v>18</v>
      </c>
      <c r="CQ2" s="8">
        <v>19</v>
      </c>
      <c r="CR2" s="8">
        <v>20</v>
      </c>
      <c r="CS2" s="8">
        <v>21</v>
      </c>
      <c r="CT2" s="9">
        <v>22</v>
      </c>
      <c r="CV2" s="162"/>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25" customHeight="1" thickBot="1" x14ac:dyDescent="0.4">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25" customHeight="1" thickBot="1" x14ac:dyDescent="0.4">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25" customHeight="1" thickBot="1" x14ac:dyDescent="0.4">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25" customHeight="1" thickBot="1" x14ac:dyDescent="0.4">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25" customHeight="1" thickBot="1" x14ac:dyDescent="0.4">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25" customHeight="1" thickBot="1" x14ac:dyDescent="0.4">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25" customHeight="1" thickBot="1" x14ac:dyDescent="0.4">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25" customHeight="1" thickBot="1" x14ac:dyDescent="0.4">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25" customHeight="1" thickBot="1" x14ac:dyDescent="0.4">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25" customHeight="1" thickBot="1" x14ac:dyDescent="0.4">
      <c r="A12" s="149"/>
      <c r="B12" s="149"/>
      <c r="C12" s="149"/>
      <c r="D12" s="149"/>
      <c r="E12" s="149"/>
      <c r="F12" s="150"/>
      <c r="G12" s="150"/>
      <c r="H12" s="150"/>
      <c r="I12" s="151"/>
      <c r="J12" s="151"/>
      <c r="K12" s="151"/>
      <c r="M12" s="62"/>
      <c r="N12" s="152" t="s">
        <v>11</v>
      </c>
      <c r="O12" s="152"/>
      <c r="P12" s="152"/>
      <c r="Q12" s="152"/>
      <c r="R12" s="152"/>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135">
        <f>I12</f>
        <v>0</v>
      </c>
      <c r="DR12" s="135"/>
      <c r="DS12" s="135"/>
      <c r="DT12" s="136"/>
    </row>
    <row r="13" spans="1:124" ht="23.25" customHeight="1" thickBot="1" x14ac:dyDescent="0.4">
      <c r="A13" s="70" t="s">
        <v>0</v>
      </c>
      <c r="B13" s="153" t="s">
        <v>1</v>
      </c>
      <c r="C13" s="154"/>
      <c r="D13" s="153" t="s">
        <v>2</v>
      </c>
      <c r="E13" s="154"/>
      <c r="F13" s="153" t="s">
        <v>3</v>
      </c>
      <c r="G13" s="154"/>
      <c r="H13" s="153" t="s">
        <v>4</v>
      </c>
      <c r="I13" s="154"/>
      <c r="J13" s="153" t="s">
        <v>5</v>
      </c>
      <c r="K13" s="154"/>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25" customHeight="1" thickBot="1" x14ac:dyDescent="0.4">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25" customHeight="1" thickBot="1" x14ac:dyDescent="0.4">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25" customHeight="1" thickBot="1" x14ac:dyDescent="0.4">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25" customHeight="1" thickBot="1" x14ac:dyDescent="0.4">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25" customHeight="1" thickBot="1" x14ac:dyDescent="0.4">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25" customHeight="1" thickBot="1" x14ac:dyDescent="0.4">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25" customHeight="1" thickBot="1" x14ac:dyDescent="0.4">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25" customHeight="1" thickBot="1" x14ac:dyDescent="0.4">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25" customHeight="1" thickBot="1" x14ac:dyDescent="0.4">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25" customHeight="1" thickBot="1" x14ac:dyDescent="0.4">
      <c r="A23" s="149"/>
      <c r="B23" s="149"/>
      <c r="C23" s="149"/>
      <c r="D23" s="149"/>
      <c r="E23" s="149"/>
      <c r="F23" s="150"/>
      <c r="G23" s="150"/>
      <c r="H23" s="150"/>
      <c r="I23" s="151"/>
      <c r="J23" s="151"/>
      <c r="K23" s="151"/>
      <c r="M23" s="62"/>
      <c r="N23" s="152" t="s">
        <v>11</v>
      </c>
      <c r="O23" s="152"/>
      <c r="P23" s="152"/>
      <c r="Q23" s="152"/>
      <c r="R23" s="152"/>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135">
        <f>I23</f>
        <v>0</v>
      </c>
      <c r="DR23" s="135"/>
      <c r="DS23" s="135"/>
      <c r="DT23" s="136"/>
    </row>
    <row r="24" spans="1:124" ht="23.25" customHeight="1" thickBot="1" x14ac:dyDescent="0.4">
      <c r="A24" s="70"/>
      <c r="B24" s="153"/>
      <c r="C24" s="154"/>
      <c r="D24" s="153"/>
      <c r="E24" s="154"/>
      <c r="F24" s="153"/>
      <c r="G24" s="154"/>
      <c r="H24" s="153"/>
      <c r="I24" s="154"/>
      <c r="J24" s="153"/>
      <c r="K24" s="154"/>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25" customHeight="1" thickBot="1" x14ac:dyDescent="0.4">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25" customHeight="1" thickBot="1" x14ac:dyDescent="0.4">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25" customHeight="1" thickBot="1" x14ac:dyDescent="0.4">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25" customHeight="1" thickBot="1" x14ac:dyDescent="0.4">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25" customHeight="1" thickBot="1" x14ac:dyDescent="0.4">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25" customHeight="1" thickBot="1" x14ac:dyDescent="0.4">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25" customHeight="1" thickBot="1" x14ac:dyDescent="0.4">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25" customHeight="1" thickBot="1" x14ac:dyDescent="0.4">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25" customHeight="1" thickBot="1" x14ac:dyDescent="0.4">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25" customHeight="1" thickBot="1" x14ac:dyDescent="0.4">
      <c r="A34" s="149"/>
      <c r="B34" s="149"/>
      <c r="C34" s="149"/>
      <c r="D34" s="149"/>
      <c r="E34" s="149"/>
      <c r="F34" s="150"/>
      <c r="G34" s="150"/>
      <c r="H34" s="150"/>
      <c r="I34" s="151"/>
      <c r="J34" s="151"/>
      <c r="K34" s="151"/>
      <c r="M34" s="62"/>
      <c r="N34" s="152" t="s">
        <v>11</v>
      </c>
      <c r="O34" s="152"/>
      <c r="P34" s="152"/>
      <c r="Q34" s="152"/>
      <c r="R34" s="152"/>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135">
        <f>I34</f>
        <v>0</v>
      </c>
      <c r="DR34" s="135"/>
      <c r="DS34" s="135"/>
      <c r="DT34" s="136"/>
    </row>
    <row r="35" spans="1:124" ht="23.25" customHeight="1" thickBot="1" x14ac:dyDescent="0.4">
      <c r="A35" s="70"/>
      <c r="B35" s="153"/>
      <c r="C35" s="154"/>
      <c r="D35" s="153"/>
      <c r="E35" s="154"/>
      <c r="F35" s="153"/>
      <c r="G35" s="154"/>
      <c r="H35" s="153"/>
      <c r="I35" s="154"/>
      <c r="J35" s="153"/>
      <c r="K35" s="154"/>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25" customHeight="1" thickBot="1" x14ac:dyDescent="0.4">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25" customHeight="1" thickBot="1" x14ac:dyDescent="0.4">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25" customHeight="1" thickBot="1" x14ac:dyDescent="0.4">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25" customHeight="1" thickBot="1" x14ac:dyDescent="0.4">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25" customHeight="1" thickBot="1" x14ac:dyDescent="0.4">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25" customHeight="1" thickBot="1" x14ac:dyDescent="0.4">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25" customHeight="1" thickBot="1" x14ac:dyDescent="0.4">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25" customHeight="1" thickBot="1" x14ac:dyDescent="0.4">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25" customHeight="1" thickBot="1" x14ac:dyDescent="0.4">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25" customHeight="1" thickBot="1" x14ac:dyDescent="0.4">
      <c r="A45" s="149"/>
      <c r="B45" s="149"/>
      <c r="C45" s="149"/>
      <c r="D45" s="149"/>
      <c r="E45" s="149"/>
      <c r="F45" s="150"/>
      <c r="G45" s="150"/>
      <c r="H45" s="150"/>
      <c r="I45" s="151"/>
      <c r="J45" s="151"/>
      <c r="K45" s="151"/>
      <c r="M45" s="62"/>
      <c r="N45" s="152" t="s">
        <v>11</v>
      </c>
      <c r="O45" s="152"/>
      <c r="P45" s="152"/>
      <c r="Q45" s="152"/>
      <c r="R45" s="152"/>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135">
        <f>I45</f>
        <v>0</v>
      </c>
      <c r="DR45" s="135"/>
      <c r="DS45" s="135"/>
      <c r="DT45" s="136"/>
    </row>
    <row r="46" spans="1:124" ht="23.25" customHeight="1" thickBot="1" x14ac:dyDescent="0.4">
      <c r="A46" s="70"/>
      <c r="B46" s="153"/>
      <c r="C46" s="154"/>
      <c r="D46" s="153"/>
      <c r="E46" s="154"/>
      <c r="F46" s="153"/>
      <c r="G46" s="154"/>
      <c r="H46" s="153"/>
      <c r="I46" s="154"/>
      <c r="J46" s="153"/>
      <c r="K46" s="154"/>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25" customHeight="1" thickBot="1" x14ac:dyDescent="0.4">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25" customHeight="1" thickBot="1" x14ac:dyDescent="0.4">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25" customHeight="1" thickBot="1" x14ac:dyDescent="0.4">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25" customHeight="1" thickBot="1" x14ac:dyDescent="0.4">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25" customHeight="1" thickBot="1" x14ac:dyDescent="0.4">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 si="118">U51+AK51+BA51+BQ51+CG51</f>
        <v>0</v>
      </c>
      <c r="CX51" s="43">
        <f t="shared" ref="CX51" si="119">V51+AL51+BB51+BR51+CH51</f>
        <v>0</v>
      </c>
      <c r="CY51" s="43">
        <f t="shared" ref="CY51" si="120">W51+AM51+BC51+BS51+CI51</f>
        <v>0</v>
      </c>
      <c r="CZ51" s="43">
        <f t="shared" ref="CZ51" si="121">X51+AN51+BD51+BT51+CJ51</f>
        <v>0</v>
      </c>
      <c r="DA51" s="43">
        <f t="shared" ref="DA51" si="122">Y51+AO51+BE51+BU51+CK51</f>
        <v>0</v>
      </c>
      <c r="DB51" s="43">
        <f t="shared" ref="DB51" si="123">Z51+AP51+BF51+BV51+CL51</f>
        <v>0</v>
      </c>
      <c r="DC51" s="43">
        <f t="shared" ref="DC51" si="124">AA51+AQ51+BG51+BW51+CM51</f>
        <v>0</v>
      </c>
      <c r="DD51" s="43">
        <f t="shared" ref="DD51" si="125">AB51+AR51+BH51+BX51+CN51</f>
        <v>0</v>
      </c>
      <c r="DE51" s="44">
        <f t="shared" ref="DE51" si="126">AC51+AS51+BI51+BY51+CO51</f>
        <v>0</v>
      </c>
      <c r="DF51" s="44">
        <f t="shared" ref="DF51" si="127">AD51+AT51+BJ51+BZ51+CP51</f>
        <v>0</v>
      </c>
      <c r="DG51" s="44">
        <f t="shared" ref="DG51" si="128">AE51+AU51+BK51+CA51+CQ51</f>
        <v>0</v>
      </c>
      <c r="DH51" s="44">
        <f t="shared" ref="DH51" si="129">AF51+AV51+BL51+CB51+CR51</f>
        <v>0</v>
      </c>
      <c r="DI51" s="44">
        <f t="shared" ref="DI51" si="130">AG51+AW51+BM51+CC51+CS51</f>
        <v>0</v>
      </c>
      <c r="DJ51" s="45">
        <f t="shared" ref="DJ51" si="131">AH51+AX51+BN51+CD51+CT51</f>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25" customHeight="1" thickBot="1" x14ac:dyDescent="0.4">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25" customHeight="1" thickBot="1" x14ac:dyDescent="0.4">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25" customHeight="1" thickBot="1" x14ac:dyDescent="0.4">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25" customHeight="1" thickBot="1" x14ac:dyDescent="0.4">
      <c r="A55" s="69"/>
      <c r="B55" s="83"/>
      <c r="C55" s="69"/>
      <c r="D55" s="83"/>
      <c r="E55" s="69"/>
      <c r="F55" s="83"/>
      <c r="G55" s="69"/>
      <c r="H55" s="83"/>
      <c r="I55" s="69"/>
      <c r="J55" s="83"/>
      <c r="K55" s="69"/>
      <c r="M55" s="65"/>
      <c r="N55" s="60"/>
      <c r="O55" s="60"/>
      <c r="P55" s="60"/>
      <c r="Q55" s="60"/>
      <c r="R55" s="60"/>
    </row>
    <row r="56" spans="1:124" ht="23.25" customHeight="1" thickBot="1" x14ac:dyDescent="0.4">
      <c r="A56" s="149"/>
      <c r="B56" s="149"/>
      <c r="C56" s="149"/>
      <c r="D56" s="149"/>
      <c r="E56" s="149"/>
      <c r="F56" s="150"/>
      <c r="G56" s="150"/>
      <c r="H56" s="150"/>
      <c r="I56" s="151"/>
      <c r="J56" s="151"/>
      <c r="K56" s="151"/>
      <c r="M56" s="62"/>
      <c r="N56" s="152" t="s">
        <v>11</v>
      </c>
      <c r="O56" s="152"/>
      <c r="P56" s="152"/>
      <c r="Q56" s="152"/>
      <c r="R56" s="152"/>
      <c r="DL56" s="37">
        <f>A56</f>
        <v>0</v>
      </c>
      <c r="DM56" s="36"/>
      <c r="DN56" s="36"/>
      <c r="DO56" s="36"/>
      <c r="DP56" s="36"/>
      <c r="DQ56" s="135">
        <f>I56</f>
        <v>0</v>
      </c>
      <c r="DR56" s="135"/>
      <c r="DS56" s="135"/>
      <c r="DT56" s="136"/>
    </row>
    <row r="57" spans="1:124" ht="23.25" customHeight="1" thickBot="1" x14ac:dyDescent="0.4">
      <c r="A57" s="70"/>
      <c r="B57" s="153"/>
      <c r="C57" s="154"/>
      <c r="D57" s="153"/>
      <c r="E57" s="154"/>
      <c r="F57" s="153"/>
      <c r="G57" s="154"/>
      <c r="H57" s="169"/>
      <c r="I57" s="170"/>
      <c r="J57" s="153"/>
      <c r="K57" s="154"/>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25" customHeight="1" thickBot="1" x14ac:dyDescent="0.4">
      <c r="A58" s="82"/>
      <c r="B58" s="15"/>
      <c r="C58" s="16"/>
      <c r="D58" s="15"/>
      <c r="E58" s="16"/>
      <c r="F58" s="15"/>
      <c r="G58" s="16"/>
      <c r="H58" s="118"/>
      <c r="I58" s="119"/>
      <c r="J58" s="15"/>
      <c r="K58" s="16"/>
      <c r="M58" s="64">
        <f t="shared" ref="M58:M65" si="132">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25" customHeight="1" thickBot="1" x14ac:dyDescent="0.4">
      <c r="A59" s="82"/>
      <c r="B59" s="15"/>
      <c r="C59" s="16"/>
      <c r="D59" s="15"/>
      <c r="E59" s="16"/>
      <c r="F59" s="15"/>
      <c r="G59" s="16"/>
      <c r="H59" s="15"/>
      <c r="I59" s="16"/>
      <c r="J59" s="15"/>
      <c r="K59" s="16"/>
      <c r="M59" s="64">
        <f t="shared" si="132"/>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25" customHeight="1" thickBot="1" x14ac:dyDescent="0.4">
      <c r="A60" s="82"/>
      <c r="B60" s="15"/>
      <c r="C60" s="16"/>
      <c r="D60" s="15"/>
      <c r="E60" s="16"/>
      <c r="F60" s="15"/>
      <c r="G60" s="16"/>
      <c r="H60" s="15"/>
      <c r="I60" s="16"/>
      <c r="J60" s="15"/>
      <c r="K60" s="16"/>
      <c r="M60" s="64">
        <f t="shared" si="132"/>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25" customHeight="1" thickBot="1" x14ac:dyDescent="0.4">
      <c r="A61" s="82"/>
      <c r="B61" s="15"/>
      <c r="C61" s="16"/>
      <c r="D61" s="15"/>
      <c r="E61" s="16"/>
      <c r="F61" s="15"/>
      <c r="G61" s="16"/>
      <c r="H61" s="15"/>
      <c r="I61" s="16"/>
      <c r="J61" s="15"/>
      <c r="K61" s="16"/>
      <c r="M61" s="64">
        <f t="shared" si="132"/>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25" customHeight="1" thickBot="1" x14ac:dyDescent="0.4">
      <c r="A62" s="82"/>
      <c r="B62" s="15"/>
      <c r="C62" s="16"/>
      <c r="D62" s="15"/>
      <c r="E62" s="16"/>
      <c r="F62" s="15"/>
      <c r="G62" s="16"/>
      <c r="H62" s="15"/>
      <c r="I62" s="16"/>
      <c r="J62" s="15"/>
      <c r="K62" s="16"/>
      <c r="M62" s="64">
        <f t="shared" si="132"/>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25" customHeight="1" thickBot="1" x14ac:dyDescent="0.4">
      <c r="A63" s="82"/>
      <c r="B63" s="15"/>
      <c r="C63" s="16"/>
      <c r="D63" s="15"/>
      <c r="E63" s="16"/>
      <c r="F63" s="15"/>
      <c r="G63" s="16"/>
      <c r="H63" s="15"/>
      <c r="I63" s="16"/>
      <c r="J63" s="15"/>
      <c r="K63" s="16"/>
      <c r="M63" s="64">
        <f t="shared" si="132"/>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25" customHeight="1" thickBot="1" x14ac:dyDescent="0.4">
      <c r="A64" s="82"/>
      <c r="B64" s="15"/>
      <c r="C64" s="16"/>
      <c r="D64" s="15"/>
      <c r="E64" s="16"/>
      <c r="F64" s="15"/>
      <c r="G64" s="16"/>
      <c r="H64" s="15"/>
      <c r="I64" s="16"/>
      <c r="J64" s="15"/>
      <c r="K64" s="16"/>
      <c r="M64" s="64">
        <f t="shared" si="132"/>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25" customHeight="1" thickBot="1" x14ac:dyDescent="0.4">
      <c r="A65" s="71"/>
      <c r="B65" s="17"/>
      <c r="C65" s="18"/>
      <c r="D65" s="17"/>
      <c r="E65" s="18"/>
      <c r="F65" s="17"/>
      <c r="G65" s="18"/>
      <c r="H65" s="17"/>
      <c r="I65" s="18"/>
      <c r="J65" s="17"/>
      <c r="K65" s="18"/>
      <c r="M65" s="87">
        <f t="shared" si="132"/>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25" customHeight="1" thickBot="1" x14ac:dyDescent="0.4">
      <c r="A66" s="69"/>
      <c r="B66" s="83"/>
      <c r="C66" s="69"/>
      <c r="D66" s="83"/>
      <c r="E66" s="69"/>
      <c r="F66" s="83"/>
      <c r="G66" s="69"/>
      <c r="H66" s="83"/>
      <c r="I66" s="69"/>
      <c r="J66" s="83"/>
      <c r="K66" s="69"/>
      <c r="M66" s="65"/>
      <c r="N66" s="60"/>
      <c r="O66" s="60"/>
      <c r="P66" s="60"/>
      <c r="Q66" s="60"/>
      <c r="R66" s="60"/>
    </row>
    <row r="67" spans="1:124" ht="23.25" customHeight="1" thickBot="1" x14ac:dyDescent="0.4">
      <c r="A67" s="149"/>
      <c r="B67" s="149"/>
      <c r="C67" s="149"/>
      <c r="D67" s="149"/>
      <c r="E67" s="149"/>
      <c r="F67" s="150"/>
      <c r="G67" s="150"/>
      <c r="H67" s="150"/>
      <c r="I67" s="151"/>
      <c r="J67" s="151"/>
      <c r="K67" s="151"/>
      <c r="M67" s="62"/>
      <c r="N67" s="152" t="s">
        <v>11</v>
      </c>
      <c r="O67" s="152"/>
      <c r="P67" s="152"/>
      <c r="Q67" s="152"/>
      <c r="R67" s="152"/>
      <c r="DL67" s="37">
        <f>A67</f>
        <v>0</v>
      </c>
      <c r="DM67" s="36"/>
      <c r="DN67" s="36"/>
      <c r="DO67" s="36"/>
      <c r="DP67" s="36"/>
      <c r="DQ67" s="135">
        <f>I67</f>
        <v>0</v>
      </c>
      <c r="DR67" s="135"/>
      <c r="DS67" s="135"/>
      <c r="DT67" s="136"/>
    </row>
    <row r="68" spans="1:124" ht="23.25" customHeight="1" thickBot="1" x14ac:dyDescent="0.4">
      <c r="A68" s="70"/>
      <c r="B68" s="153"/>
      <c r="C68" s="154"/>
      <c r="D68" s="153"/>
      <c r="E68" s="154"/>
      <c r="F68" s="153"/>
      <c r="G68" s="154"/>
      <c r="H68" s="153"/>
      <c r="I68" s="154"/>
      <c r="J68" s="153"/>
      <c r="K68" s="154"/>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25" customHeight="1" thickBot="1" x14ac:dyDescent="0.4">
      <c r="A69" s="82"/>
      <c r="B69" s="15"/>
      <c r="C69" s="16"/>
      <c r="D69" s="15"/>
      <c r="E69" s="16"/>
      <c r="F69" s="15"/>
      <c r="G69" s="16"/>
      <c r="H69" s="15"/>
      <c r="I69" s="16"/>
      <c r="J69" s="15"/>
      <c r="K69" s="16"/>
      <c r="M69" s="64">
        <f t="shared" ref="M69:M76" si="133">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25" customHeight="1" thickBot="1" x14ac:dyDescent="0.4">
      <c r="A70" s="82"/>
      <c r="B70" s="15"/>
      <c r="C70" s="16"/>
      <c r="D70" s="15"/>
      <c r="E70" s="16"/>
      <c r="F70" s="15"/>
      <c r="G70" s="16"/>
      <c r="H70" s="15"/>
      <c r="I70" s="16"/>
      <c r="J70" s="15"/>
      <c r="K70" s="16"/>
      <c r="M70" s="64">
        <f t="shared" si="133"/>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25" customHeight="1" thickBot="1" x14ac:dyDescent="0.4">
      <c r="A71" s="82"/>
      <c r="B71" s="15"/>
      <c r="C71" s="16"/>
      <c r="D71" s="15"/>
      <c r="E71" s="16"/>
      <c r="F71" s="15"/>
      <c r="G71" s="16"/>
      <c r="H71" s="15"/>
      <c r="I71" s="16"/>
      <c r="J71" s="15"/>
      <c r="K71" s="16"/>
      <c r="M71" s="64">
        <f t="shared" si="133"/>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25" customHeight="1" thickBot="1" x14ac:dyDescent="0.4">
      <c r="A72" s="82"/>
      <c r="B72" s="15"/>
      <c r="C72" s="16"/>
      <c r="D72" s="15"/>
      <c r="E72" s="16"/>
      <c r="F72" s="15"/>
      <c r="G72" s="16"/>
      <c r="H72" s="15"/>
      <c r="I72" s="16"/>
      <c r="J72" s="15"/>
      <c r="K72" s="16"/>
      <c r="M72" s="64">
        <f t="shared" si="133"/>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25" customHeight="1" thickBot="1" x14ac:dyDescent="0.4">
      <c r="A73" s="82"/>
      <c r="B73" s="15"/>
      <c r="C73" s="16"/>
      <c r="D73" s="15"/>
      <c r="E73" s="16"/>
      <c r="F73" s="15"/>
      <c r="G73" s="16"/>
      <c r="H73" s="15"/>
      <c r="I73" s="16"/>
      <c r="J73" s="15"/>
      <c r="K73" s="16"/>
      <c r="M73" s="64">
        <f t="shared" si="133"/>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25" customHeight="1" thickBot="1" x14ac:dyDescent="0.4">
      <c r="A74" s="82"/>
      <c r="B74" s="15"/>
      <c r="C74" s="16"/>
      <c r="D74" s="15"/>
      <c r="E74" s="16"/>
      <c r="F74" s="15"/>
      <c r="G74" s="16"/>
      <c r="H74" s="15"/>
      <c r="I74" s="16"/>
      <c r="J74" s="15"/>
      <c r="K74" s="16"/>
      <c r="M74" s="64">
        <f t="shared" si="133"/>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25" customHeight="1" thickBot="1" x14ac:dyDescent="0.4">
      <c r="A75" s="82"/>
      <c r="B75" s="15"/>
      <c r="C75" s="16"/>
      <c r="D75" s="15"/>
      <c r="E75" s="16"/>
      <c r="F75" s="15"/>
      <c r="G75" s="16"/>
      <c r="H75" s="15"/>
      <c r="I75" s="16"/>
      <c r="J75" s="15"/>
      <c r="K75" s="16"/>
      <c r="M75" s="64">
        <f t="shared" si="133"/>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25" customHeight="1" thickBot="1" x14ac:dyDescent="0.4">
      <c r="A76" s="71"/>
      <c r="B76" s="17"/>
      <c r="C76" s="18"/>
      <c r="D76" s="17"/>
      <c r="E76" s="18"/>
      <c r="F76" s="17"/>
      <c r="G76" s="18"/>
      <c r="H76" s="17"/>
      <c r="I76" s="18"/>
      <c r="J76" s="17"/>
      <c r="K76" s="18"/>
      <c r="M76" s="87">
        <f t="shared" si="133"/>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25" customHeight="1" thickBot="1" x14ac:dyDescent="0.4">
      <c r="A77" s="69"/>
      <c r="B77" s="83"/>
      <c r="C77" s="69"/>
      <c r="D77" s="83"/>
      <c r="E77" s="69"/>
      <c r="F77" s="83"/>
      <c r="G77" s="69"/>
      <c r="H77" s="83"/>
      <c r="I77" s="69"/>
      <c r="J77" s="83"/>
      <c r="K77" s="69"/>
      <c r="M77" s="65"/>
      <c r="N77" s="60"/>
      <c r="O77" s="60"/>
      <c r="P77" s="60"/>
      <c r="Q77" s="60"/>
      <c r="R77" s="60"/>
    </row>
    <row r="78" spans="1:124" ht="23.25" customHeight="1" thickBot="1" x14ac:dyDescent="0.4">
      <c r="A78" s="149"/>
      <c r="B78" s="149"/>
      <c r="C78" s="149"/>
      <c r="D78" s="149"/>
      <c r="E78" s="149"/>
      <c r="F78" s="150"/>
      <c r="G78" s="150"/>
      <c r="H78" s="150"/>
      <c r="I78" s="151"/>
      <c r="J78" s="151"/>
      <c r="K78" s="151"/>
      <c r="M78" s="62"/>
      <c r="N78" s="152" t="s">
        <v>11</v>
      </c>
      <c r="O78" s="152"/>
      <c r="P78" s="152"/>
      <c r="Q78" s="152"/>
      <c r="R78" s="152"/>
      <c r="DL78" s="37">
        <f>A78</f>
        <v>0</v>
      </c>
      <c r="DM78" s="36"/>
      <c r="DN78" s="36"/>
      <c r="DO78" s="36"/>
      <c r="DP78" s="36"/>
      <c r="DQ78" s="135">
        <f>I78</f>
        <v>0</v>
      </c>
      <c r="DR78" s="135"/>
      <c r="DS78" s="135"/>
      <c r="DT78" s="136"/>
    </row>
    <row r="79" spans="1:124" ht="23.25" customHeight="1" thickBot="1" x14ac:dyDescent="0.4">
      <c r="A79" s="70"/>
      <c r="B79" s="153"/>
      <c r="C79" s="154"/>
      <c r="D79" s="153"/>
      <c r="E79" s="154"/>
      <c r="F79" s="153"/>
      <c r="G79" s="154"/>
      <c r="H79" s="153"/>
      <c r="I79" s="154"/>
      <c r="J79" s="153"/>
      <c r="K79" s="154"/>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25" customHeight="1" thickBot="1" x14ac:dyDescent="0.4">
      <c r="A80" s="82"/>
      <c r="B80" s="15"/>
      <c r="C80" s="16"/>
      <c r="D80" s="15"/>
      <c r="E80" s="16"/>
      <c r="F80" s="15"/>
      <c r="G80" s="16"/>
      <c r="H80" s="15"/>
      <c r="I80" s="16"/>
      <c r="J80" s="15"/>
      <c r="K80" s="16"/>
      <c r="M80" s="64">
        <f t="shared" ref="M80:M87" si="134">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25" customHeight="1" thickBot="1" x14ac:dyDescent="0.4">
      <c r="A81" s="82"/>
      <c r="B81" s="15"/>
      <c r="C81" s="16"/>
      <c r="D81" s="15"/>
      <c r="E81" s="16"/>
      <c r="F81" s="15"/>
      <c r="G81" s="16"/>
      <c r="H81" s="15"/>
      <c r="I81" s="16"/>
      <c r="J81" s="15"/>
      <c r="K81" s="16"/>
      <c r="M81" s="64">
        <f t="shared" si="134"/>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25" customHeight="1" thickBot="1" x14ac:dyDescent="0.4">
      <c r="A82" s="82"/>
      <c r="B82" s="15"/>
      <c r="C82" s="16"/>
      <c r="D82" s="15"/>
      <c r="E82" s="16"/>
      <c r="F82" s="15"/>
      <c r="G82" s="16"/>
      <c r="H82" s="15"/>
      <c r="I82" s="16"/>
      <c r="J82" s="15"/>
      <c r="K82" s="16"/>
      <c r="M82" s="64">
        <f t="shared" si="134"/>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25" customHeight="1" thickBot="1" x14ac:dyDescent="0.4">
      <c r="A83" s="82"/>
      <c r="B83" s="15"/>
      <c r="C83" s="16"/>
      <c r="D83" s="15"/>
      <c r="E83" s="16"/>
      <c r="F83" s="15"/>
      <c r="G83" s="16"/>
      <c r="H83" s="15"/>
      <c r="I83" s="16"/>
      <c r="J83" s="15"/>
      <c r="K83" s="16"/>
      <c r="M83" s="64">
        <f t="shared" si="134"/>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25" customHeight="1" thickBot="1" x14ac:dyDescent="0.4">
      <c r="A84" s="82"/>
      <c r="B84" s="15"/>
      <c r="C84" s="16"/>
      <c r="D84" s="15"/>
      <c r="E84" s="16"/>
      <c r="F84" s="15"/>
      <c r="G84" s="16"/>
      <c r="H84" s="15"/>
      <c r="I84" s="16"/>
      <c r="J84" s="15"/>
      <c r="K84" s="16"/>
      <c r="M84" s="64">
        <f t="shared" si="134"/>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25" customHeight="1" thickBot="1" x14ac:dyDescent="0.4">
      <c r="A85" s="82"/>
      <c r="B85" s="15"/>
      <c r="C85" s="16"/>
      <c r="D85" s="15"/>
      <c r="E85" s="16"/>
      <c r="F85" s="15"/>
      <c r="G85" s="16"/>
      <c r="H85" s="15"/>
      <c r="I85" s="16"/>
      <c r="J85" s="15"/>
      <c r="K85" s="16"/>
      <c r="M85" s="64">
        <f t="shared" si="134"/>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25" customHeight="1" thickBot="1" x14ac:dyDescent="0.4">
      <c r="A86" s="82"/>
      <c r="B86" s="15"/>
      <c r="C86" s="16"/>
      <c r="D86" s="15"/>
      <c r="E86" s="16"/>
      <c r="F86" s="15"/>
      <c r="G86" s="16"/>
      <c r="H86" s="15"/>
      <c r="I86" s="16"/>
      <c r="J86" s="15"/>
      <c r="K86" s="16"/>
      <c r="M86" s="64">
        <f t="shared" si="134"/>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25" customHeight="1" thickBot="1" x14ac:dyDescent="0.4">
      <c r="A87" s="71"/>
      <c r="B87" s="17"/>
      <c r="C87" s="18"/>
      <c r="D87" s="17"/>
      <c r="E87" s="18"/>
      <c r="F87" s="17"/>
      <c r="G87" s="18"/>
      <c r="H87" s="17"/>
      <c r="I87" s="18"/>
      <c r="J87" s="17"/>
      <c r="K87" s="18"/>
      <c r="M87" s="87">
        <f t="shared" si="134"/>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25" customHeight="1" thickBot="1" x14ac:dyDescent="0.4">
      <c r="A88" s="69"/>
      <c r="B88" s="83"/>
      <c r="C88" s="69"/>
      <c r="D88" s="83"/>
      <c r="E88" s="69"/>
      <c r="F88" s="83"/>
      <c r="G88" s="69"/>
      <c r="H88" s="83"/>
      <c r="I88" s="69"/>
      <c r="J88" s="83"/>
      <c r="K88" s="69"/>
      <c r="M88" s="65"/>
      <c r="N88" s="60"/>
      <c r="O88" s="60"/>
      <c r="P88" s="60"/>
      <c r="Q88" s="60"/>
      <c r="R88" s="60"/>
    </row>
    <row r="89" spans="1:124" ht="23.25" customHeight="1" thickBot="1" x14ac:dyDescent="0.4">
      <c r="A89" s="149"/>
      <c r="B89" s="149"/>
      <c r="C89" s="149"/>
      <c r="D89" s="149"/>
      <c r="E89" s="149"/>
      <c r="F89" s="150"/>
      <c r="G89" s="150"/>
      <c r="H89" s="150"/>
      <c r="I89" s="151"/>
      <c r="J89" s="151"/>
      <c r="K89" s="151"/>
      <c r="M89" s="62"/>
      <c r="N89" s="152" t="s">
        <v>11</v>
      </c>
      <c r="O89" s="152"/>
      <c r="P89" s="152"/>
      <c r="Q89" s="152"/>
      <c r="R89" s="152"/>
      <c r="DL89" s="37">
        <f>A89</f>
        <v>0</v>
      </c>
      <c r="DM89" s="36"/>
      <c r="DN89" s="36"/>
      <c r="DO89" s="36"/>
      <c r="DP89" s="36"/>
      <c r="DQ89" s="135">
        <f>I89</f>
        <v>0</v>
      </c>
      <c r="DR89" s="135"/>
      <c r="DS89" s="135"/>
      <c r="DT89" s="136"/>
    </row>
    <row r="90" spans="1:124" ht="23.25" customHeight="1" thickBot="1" x14ac:dyDescent="0.4">
      <c r="A90" s="70"/>
      <c r="B90" s="153"/>
      <c r="C90" s="154"/>
      <c r="D90" s="153"/>
      <c r="E90" s="154"/>
      <c r="F90" s="153"/>
      <c r="G90" s="154"/>
      <c r="H90" s="153"/>
      <c r="I90" s="154"/>
      <c r="J90" s="153"/>
      <c r="K90" s="154"/>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25" customHeight="1" thickBot="1" x14ac:dyDescent="0.4">
      <c r="A91" s="82"/>
      <c r="B91" s="15"/>
      <c r="C91" s="16"/>
      <c r="D91" s="15"/>
      <c r="E91" s="16"/>
      <c r="F91" s="15"/>
      <c r="G91" s="16"/>
      <c r="H91" s="15"/>
      <c r="I91" s="16"/>
      <c r="J91" s="15"/>
      <c r="K91" s="16"/>
      <c r="M91" s="64">
        <f t="shared" ref="M91:M98" si="135">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25" customHeight="1" thickBot="1" x14ac:dyDescent="0.4">
      <c r="A92" s="82"/>
      <c r="B92" s="15"/>
      <c r="C92" s="16"/>
      <c r="D92" s="15"/>
      <c r="E92" s="16"/>
      <c r="F92" s="15"/>
      <c r="G92" s="16"/>
      <c r="H92" s="15"/>
      <c r="I92" s="16"/>
      <c r="J92" s="15"/>
      <c r="K92" s="16"/>
      <c r="M92" s="64">
        <f t="shared" si="135"/>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25" customHeight="1" thickBot="1" x14ac:dyDescent="0.4">
      <c r="A93" s="82"/>
      <c r="B93" s="15"/>
      <c r="C93" s="16"/>
      <c r="D93" s="15"/>
      <c r="E93" s="16"/>
      <c r="F93" s="15"/>
      <c r="G93" s="16"/>
      <c r="H93" s="15"/>
      <c r="I93" s="16"/>
      <c r="J93" s="15"/>
      <c r="K93" s="16"/>
      <c r="M93" s="64">
        <f t="shared" si="135"/>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25" customHeight="1" thickBot="1" x14ac:dyDescent="0.4">
      <c r="A94" s="82"/>
      <c r="B94" s="15"/>
      <c r="C94" s="16"/>
      <c r="D94" s="15"/>
      <c r="E94" s="16"/>
      <c r="F94" s="15"/>
      <c r="G94" s="16"/>
      <c r="H94" s="15"/>
      <c r="I94" s="16"/>
      <c r="J94" s="15"/>
      <c r="K94" s="16"/>
      <c r="M94" s="64">
        <f t="shared" si="135"/>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25" customHeight="1" thickBot="1" x14ac:dyDescent="0.4">
      <c r="A95" s="82"/>
      <c r="B95" s="15"/>
      <c r="C95" s="16"/>
      <c r="D95" s="15"/>
      <c r="E95" s="16"/>
      <c r="F95" s="15"/>
      <c r="G95" s="16"/>
      <c r="H95" s="15"/>
      <c r="I95" s="16"/>
      <c r="J95" s="15"/>
      <c r="K95" s="16"/>
      <c r="M95" s="64">
        <f t="shared" si="135"/>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25" customHeight="1" thickBot="1" x14ac:dyDescent="0.4">
      <c r="A96" s="82"/>
      <c r="B96" s="15"/>
      <c r="C96" s="16"/>
      <c r="D96" s="15"/>
      <c r="E96" s="16"/>
      <c r="F96" s="15"/>
      <c r="G96" s="16"/>
      <c r="H96" s="15"/>
      <c r="I96" s="16"/>
      <c r="J96" s="15"/>
      <c r="K96" s="16"/>
      <c r="M96" s="64">
        <f t="shared" si="135"/>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25" customHeight="1" thickBot="1" x14ac:dyDescent="0.4">
      <c r="A97" s="82"/>
      <c r="B97" s="15"/>
      <c r="C97" s="16"/>
      <c r="D97" s="15"/>
      <c r="E97" s="16"/>
      <c r="F97" s="15"/>
      <c r="G97" s="16"/>
      <c r="H97" s="15"/>
      <c r="I97" s="16"/>
      <c r="J97" s="15"/>
      <c r="K97" s="16"/>
      <c r="M97" s="64">
        <f t="shared" si="135"/>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25" customHeight="1" thickBot="1" x14ac:dyDescent="0.4">
      <c r="A98" s="71"/>
      <c r="B98" s="17"/>
      <c r="C98" s="18"/>
      <c r="D98" s="17"/>
      <c r="E98" s="18"/>
      <c r="F98" s="17"/>
      <c r="G98" s="18"/>
      <c r="H98" s="17"/>
      <c r="I98" s="18"/>
      <c r="J98" s="17"/>
      <c r="K98" s="18"/>
      <c r="M98" s="87">
        <f t="shared" si="135"/>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25" customHeight="1" thickBot="1" x14ac:dyDescent="0.4">
      <c r="A99" s="69"/>
      <c r="B99" s="83"/>
      <c r="C99" s="69"/>
      <c r="D99" s="83"/>
      <c r="E99" s="69"/>
      <c r="F99" s="83"/>
      <c r="G99" s="69"/>
      <c r="H99" s="83"/>
      <c r="I99" s="69"/>
      <c r="J99" s="83"/>
      <c r="K99" s="69"/>
      <c r="M99" s="65"/>
      <c r="N99" s="60"/>
      <c r="O99" s="60"/>
      <c r="P99" s="60"/>
      <c r="Q99" s="60"/>
      <c r="R99" s="60"/>
    </row>
    <row r="100" spans="1:124" ht="23.25" customHeight="1" thickBot="1" x14ac:dyDescent="0.4">
      <c r="A100" s="149"/>
      <c r="B100" s="149"/>
      <c r="C100" s="149"/>
      <c r="D100" s="149"/>
      <c r="E100" s="149"/>
      <c r="F100" s="150"/>
      <c r="G100" s="150"/>
      <c r="H100" s="150"/>
      <c r="I100" s="151"/>
      <c r="J100" s="151"/>
      <c r="K100" s="151"/>
      <c r="M100" s="62"/>
      <c r="N100" s="152" t="s">
        <v>11</v>
      </c>
      <c r="O100" s="152"/>
      <c r="P100" s="152"/>
      <c r="Q100" s="152"/>
      <c r="R100" s="152"/>
      <c r="DL100" s="37">
        <f>A100</f>
        <v>0</v>
      </c>
      <c r="DM100" s="36"/>
      <c r="DN100" s="36"/>
      <c r="DO100" s="36"/>
      <c r="DP100" s="36"/>
      <c r="DQ100" s="135">
        <f>I100</f>
        <v>0</v>
      </c>
      <c r="DR100" s="135"/>
      <c r="DS100" s="135"/>
      <c r="DT100" s="136"/>
    </row>
    <row r="101" spans="1:124" ht="23.25" customHeight="1" thickBot="1" x14ac:dyDescent="0.4">
      <c r="A101" s="70"/>
      <c r="B101" s="153"/>
      <c r="C101" s="154"/>
      <c r="D101" s="153"/>
      <c r="E101" s="154"/>
      <c r="F101" s="153"/>
      <c r="G101" s="154"/>
      <c r="H101" s="153"/>
      <c r="I101" s="154"/>
      <c r="J101" s="153"/>
      <c r="K101" s="154"/>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25" customHeight="1" thickBot="1" x14ac:dyDescent="0.4">
      <c r="A102" s="82"/>
      <c r="B102" s="15"/>
      <c r="C102" s="16"/>
      <c r="D102" s="15"/>
      <c r="E102" s="16"/>
      <c r="F102" s="15"/>
      <c r="G102" s="16"/>
      <c r="H102" s="15"/>
      <c r="I102" s="16"/>
      <c r="J102" s="15"/>
      <c r="K102" s="16"/>
      <c r="M102" s="64">
        <f t="shared" ref="M102:M109" si="136">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25" customHeight="1" thickBot="1" x14ac:dyDescent="0.4">
      <c r="A103" s="82"/>
      <c r="B103" s="15"/>
      <c r="C103" s="16"/>
      <c r="D103" s="15"/>
      <c r="E103" s="16"/>
      <c r="F103" s="15"/>
      <c r="G103" s="16"/>
      <c r="H103" s="15"/>
      <c r="I103" s="16"/>
      <c r="J103" s="15"/>
      <c r="K103" s="16"/>
      <c r="M103" s="64">
        <f t="shared" si="136"/>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25" customHeight="1" thickBot="1" x14ac:dyDescent="0.4">
      <c r="A104" s="82"/>
      <c r="B104" s="15"/>
      <c r="C104" s="16"/>
      <c r="D104" s="15"/>
      <c r="E104" s="16"/>
      <c r="F104" s="15"/>
      <c r="G104" s="16"/>
      <c r="H104" s="15"/>
      <c r="I104" s="16"/>
      <c r="J104" s="15"/>
      <c r="K104" s="16"/>
      <c r="M104" s="64">
        <f t="shared" si="136"/>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25" customHeight="1" thickBot="1" x14ac:dyDescent="0.4">
      <c r="A105" s="82"/>
      <c r="B105" s="15"/>
      <c r="C105" s="16"/>
      <c r="D105" s="15"/>
      <c r="E105" s="16"/>
      <c r="F105" s="15"/>
      <c r="G105" s="16"/>
      <c r="H105" s="15"/>
      <c r="I105" s="16"/>
      <c r="J105" s="15"/>
      <c r="K105" s="16"/>
      <c r="M105" s="64">
        <f t="shared" si="136"/>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25" customHeight="1" thickBot="1" x14ac:dyDescent="0.4">
      <c r="A106" s="82"/>
      <c r="B106" s="15"/>
      <c r="C106" s="16"/>
      <c r="D106" s="15"/>
      <c r="E106" s="16"/>
      <c r="F106" s="15"/>
      <c r="G106" s="16"/>
      <c r="H106" s="15"/>
      <c r="I106" s="16"/>
      <c r="J106" s="15"/>
      <c r="K106" s="16"/>
      <c r="M106" s="64">
        <f t="shared" si="136"/>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25" customHeight="1" thickBot="1" x14ac:dyDescent="0.4">
      <c r="A107" s="82"/>
      <c r="B107" s="15"/>
      <c r="C107" s="16"/>
      <c r="D107" s="15"/>
      <c r="E107" s="16"/>
      <c r="F107" s="15"/>
      <c r="G107" s="16"/>
      <c r="H107" s="15"/>
      <c r="I107" s="16"/>
      <c r="J107" s="15"/>
      <c r="K107" s="16"/>
      <c r="M107" s="64">
        <f t="shared" si="136"/>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25" customHeight="1" thickBot="1" x14ac:dyDescent="0.4">
      <c r="A108" s="82"/>
      <c r="B108" s="15"/>
      <c r="C108" s="16"/>
      <c r="D108" s="15"/>
      <c r="E108" s="16"/>
      <c r="F108" s="15"/>
      <c r="G108" s="16"/>
      <c r="H108" s="15"/>
      <c r="I108" s="16"/>
      <c r="J108" s="15"/>
      <c r="K108" s="16"/>
      <c r="M108" s="64">
        <f t="shared" si="136"/>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25" customHeight="1" thickBot="1" x14ac:dyDescent="0.4">
      <c r="A109" s="71"/>
      <c r="B109" s="17"/>
      <c r="C109" s="18"/>
      <c r="D109" s="17"/>
      <c r="E109" s="18"/>
      <c r="F109" s="17"/>
      <c r="G109" s="18"/>
      <c r="H109" s="17"/>
      <c r="I109" s="18"/>
      <c r="J109" s="17"/>
      <c r="K109" s="18"/>
      <c r="M109" s="87">
        <f t="shared" si="136"/>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25" customHeight="1" thickBot="1" x14ac:dyDescent="0.4">
      <c r="A110" s="69"/>
      <c r="B110" s="83"/>
      <c r="C110" s="69"/>
      <c r="D110" s="83"/>
      <c r="E110" s="69"/>
      <c r="F110" s="83"/>
      <c r="G110" s="69"/>
      <c r="H110" s="83"/>
      <c r="I110" s="69"/>
      <c r="J110" s="83"/>
      <c r="K110" s="69"/>
      <c r="M110" s="65"/>
      <c r="N110" s="60"/>
      <c r="O110" s="60"/>
      <c r="P110" s="60"/>
      <c r="Q110" s="60"/>
      <c r="R110" s="60"/>
    </row>
    <row r="111" spans="1:124" ht="23.25" customHeight="1" thickBot="1" x14ac:dyDescent="0.4">
      <c r="A111" s="149"/>
      <c r="B111" s="149"/>
      <c r="C111" s="149"/>
      <c r="D111" s="149"/>
      <c r="E111" s="149"/>
      <c r="F111" s="150"/>
      <c r="G111" s="150"/>
      <c r="H111" s="150"/>
      <c r="I111" s="151"/>
      <c r="J111" s="151"/>
      <c r="K111" s="151"/>
      <c r="M111" s="62"/>
      <c r="N111" s="152" t="s">
        <v>11</v>
      </c>
      <c r="O111" s="152"/>
      <c r="P111" s="152"/>
      <c r="Q111" s="152"/>
      <c r="R111" s="152"/>
      <c r="DL111" s="37">
        <f>A111</f>
        <v>0</v>
      </c>
      <c r="DM111" s="36"/>
      <c r="DN111" s="36"/>
      <c r="DO111" s="36"/>
      <c r="DP111" s="36"/>
      <c r="DQ111" s="135">
        <f>I111</f>
        <v>0</v>
      </c>
      <c r="DR111" s="135"/>
      <c r="DS111" s="135"/>
      <c r="DT111" s="136"/>
    </row>
    <row r="112" spans="1:124" ht="23.25" customHeight="1" thickBot="1" x14ac:dyDescent="0.4">
      <c r="A112" s="70"/>
      <c r="B112" s="153"/>
      <c r="C112" s="154"/>
      <c r="D112" s="153"/>
      <c r="E112" s="154"/>
      <c r="F112" s="153"/>
      <c r="G112" s="154"/>
      <c r="H112" s="153"/>
      <c r="I112" s="154"/>
      <c r="J112" s="153"/>
      <c r="K112" s="154"/>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25" customHeight="1" thickBot="1" x14ac:dyDescent="0.4">
      <c r="A113" s="82"/>
      <c r="B113" s="15"/>
      <c r="C113" s="16"/>
      <c r="D113" s="15"/>
      <c r="E113" s="16"/>
      <c r="F113" s="15"/>
      <c r="G113" s="16"/>
      <c r="H113" s="15"/>
      <c r="I113" s="16"/>
      <c r="J113" s="15"/>
      <c r="K113" s="16"/>
      <c r="M113" s="64">
        <f t="shared" ref="M113:M120" si="137">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25" customHeight="1" thickBot="1" x14ac:dyDescent="0.4">
      <c r="A114" s="82"/>
      <c r="B114" s="15"/>
      <c r="C114" s="16"/>
      <c r="D114" s="15"/>
      <c r="E114" s="16"/>
      <c r="F114" s="15"/>
      <c r="G114" s="16"/>
      <c r="H114" s="15"/>
      <c r="I114" s="16"/>
      <c r="J114" s="15"/>
      <c r="K114" s="16"/>
      <c r="M114" s="64">
        <f t="shared" si="137"/>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25" customHeight="1" thickBot="1" x14ac:dyDescent="0.4">
      <c r="A115" s="82"/>
      <c r="B115" s="15"/>
      <c r="C115" s="16"/>
      <c r="D115" s="15"/>
      <c r="E115" s="16"/>
      <c r="F115" s="15"/>
      <c r="G115" s="16"/>
      <c r="H115" s="15"/>
      <c r="I115" s="16"/>
      <c r="J115" s="15"/>
      <c r="K115" s="16"/>
      <c r="M115" s="64">
        <f t="shared" si="137"/>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25" customHeight="1" thickBot="1" x14ac:dyDescent="0.4">
      <c r="A116" s="82"/>
      <c r="B116" s="15"/>
      <c r="C116" s="16"/>
      <c r="D116" s="15"/>
      <c r="E116" s="16"/>
      <c r="F116" s="15"/>
      <c r="G116" s="16"/>
      <c r="H116" s="15"/>
      <c r="I116" s="16"/>
      <c r="J116" s="15"/>
      <c r="K116" s="16"/>
      <c r="M116" s="64">
        <f t="shared" si="137"/>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25" customHeight="1" thickBot="1" x14ac:dyDescent="0.4">
      <c r="A117" s="82"/>
      <c r="B117" s="15"/>
      <c r="C117" s="16"/>
      <c r="D117" s="15"/>
      <c r="E117" s="16"/>
      <c r="F117" s="15"/>
      <c r="G117" s="16"/>
      <c r="H117" s="15"/>
      <c r="I117" s="16"/>
      <c r="J117" s="15"/>
      <c r="K117" s="16"/>
      <c r="M117" s="64">
        <f t="shared" si="137"/>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25" customHeight="1" thickBot="1" x14ac:dyDescent="0.4">
      <c r="A118" s="82"/>
      <c r="B118" s="15"/>
      <c r="C118" s="16"/>
      <c r="D118" s="15"/>
      <c r="E118" s="16"/>
      <c r="F118" s="15"/>
      <c r="G118" s="16"/>
      <c r="H118" s="15"/>
      <c r="I118" s="16"/>
      <c r="J118" s="15"/>
      <c r="K118" s="16"/>
      <c r="M118" s="64">
        <f t="shared" si="137"/>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25" customHeight="1" thickBot="1" x14ac:dyDescent="0.4">
      <c r="A119" s="82"/>
      <c r="B119" s="15"/>
      <c r="C119" s="16"/>
      <c r="D119" s="15"/>
      <c r="E119" s="16"/>
      <c r="F119" s="15"/>
      <c r="G119" s="16"/>
      <c r="H119" s="15"/>
      <c r="I119" s="16"/>
      <c r="J119" s="15"/>
      <c r="K119" s="16"/>
      <c r="M119" s="64">
        <f t="shared" si="137"/>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25" customHeight="1" thickBot="1" x14ac:dyDescent="0.4">
      <c r="A120" s="71"/>
      <c r="B120" s="17"/>
      <c r="C120" s="18"/>
      <c r="D120" s="17"/>
      <c r="E120" s="18"/>
      <c r="F120" s="17"/>
      <c r="G120" s="18"/>
      <c r="H120" s="17"/>
      <c r="I120" s="18"/>
      <c r="J120" s="17"/>
      <c r="K120" s="18"/>
      <c r="M120" s="87">
        <f t="shared" si="137"/>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25" customHeight="1" thickBot="1" x14ac:dyDescent="0.4">
      <c r="A121" s="69"/>
      <c r="B121" s="83"/>
      <c r="C121" s="69"/>
      <c r="D121" s="83"/>
      <c r="E121" s="69"/>
      <c r="F121" s="83"/>
      <c r="G121" s="69"/>
      <c r="H121" s="83"/>
      <c r="I121" s="69"/>
      <c r="J121" s="83"/>
      <c r="K121" s="69"/>
      <c r="M121" s="65"/>
      <c r="N121" s="60"/>
      <c r="O121" s="60"/>
      <c r="P121" s="60"/>
      <c r="Q121" s="60"/>
      <c r="R121" s="60"/>
    </row>
    <row r="122" spans="1:124" ht="23.25" customHeight="1" thickBot="1" x14ac:dyDescent="0.4">
      <c r="A122" s="149"/>
      <c r="B122" s="149"/>
      <c r="C122" s="149"/>
      <c r="D122" s="149"/>
      <c r="E122" s="149"/>
      <c r="F122" s="150"/>
      <c r="G122" s="150"/>
      <c r="H122" s="150"/>
      <c r="I122" s="151"/>
      <c r="J122" s="151"/>
      <c r="K122" s="151"/>
      <c r="M122" s="62"/>
      <c r="N122" s="152" t="s">
        <v>11</v>
      </c>
      <c r="O122" s="152"/>
      <c r="P122" s="152"/>
      <c r="Q122" s="152"/>
      <c r="R122" s="152"/>
      <c r="DL122" s="37">
        <f>A122</f>
        <v>0</v>
      </c>
      <c r="DM122" s="36"/>
      <c r="DN122" s="36"/>
      <c r="DO122" s="36"/>
      <c r="DP122" s="36"/>
      <c r="DQ122" s="135">
        <f>I122</f>
        <v>0</v>
      </c>
      <c r="DR122" s="135"/>
      <c r="DS122" s="135"/>
      <c r="DT122" s="136"/>
    </row>
    <row r="123" spans="1:124" ht="23.25" customHeight="1" thickBot="1" x14ac:dyDescent="0.4">
      <c r="A123" s="70"/>
      <c r="B123" s="153"/>
      <c r="C123" s="154"/>
      <c r="D123" s="153"/>
      <c r="E123" s="154"/>
      <c r="F123" s="153"/>
      <c r="G123" s="154"/>
      <c r="H123" s="153"/>
      <c r="I123" s="154"/>
      <c r="J123" s="153"/>
      <c r="K123" s="154"/>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25" customHeight="1" thickBot="1" x14ac:dyDescent="0.4">
      <c r="A124" s="82"/>
      <c r="B124" s="15"/>
      <c r="C124" s="16"/>
      <c r="D124" s="15"/>
      <c r="E124" s="16"/>
      <c r="F124" s="15"/>
      <c r="G124" s="16"/>
      <c r="H124" s="15"/>
      <c r="I124" s="16"/>
      <c r="J124" s="15"/>
      <c r="K124" s="16"/>
      <c r="M124" s="64">
        <f t="shared" ref="M124:M131" si="138">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25" customHeight="1" thickBot="1" x14ac:dyDescent="0.4">
      <c r="A125" s="82"/>
      <c r="B125" s="15"/>
      <c r="C125" s="16"/>
      <c r="D125" s="15"/>
      <c r="E125" s="16"/>
      <c r="F125" s="15"/>
      <c r="G125" s="16"/>
      <c r="H125" s="15"/>
      <c r="I125" s="16"/>
      <c r="J125" s="15"/>
      <c r="K125" s="16"/>
      <c r="M125" s="64">
        <f t="shared" si="138"/>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25" customHeight="1" thickBot="1" x14ac:dyDescent="0.4">
      <c r="A126" s="82"/>
      <c r="B126" s="15"/>
      <c r="C126" s="16"/>
      <c r="D126" s="15"/>
      <c r="E126" s="16"/>
      <c r="F126" s="15"/>
      <c r="G126" s="16"/>
      <c r="H126" s="15"/>
      <c r="I126" s="16"/>
      <c r="J126" s="15"/>
      <c r="K126" s="16"/>
      <c r="M126" s="64">
        <f t="shared" si="138"/>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25" customHeight="1" thickBot="1" x14ac:dyDescent="0.4">
      <c r="A127" s="82"/>
      <c r="B127" s="15"/>
      <c r="C127" s="16"/>
      <c r="D127" s="15"/>
      <c r="E127" s="16"/>
      <c r="F127" s="15"/>
      <c r="G127" s="16"/>
      <c r="H127" s="15"/>
      <c r="I127" s="16"/>
      <c r="J127" s="15"/>
      <c r="K127" s="16"/>
      <c r="M127" s="64">
        <f t="shared" si="138"/>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25" customHeight="1" thickBot="1" x14ac:dyDescent="0.4">
      <c r="A128" s="82"/>
      <c r="B128" s="15"/>
      <c r="C128" s="16"/>
      <c r="D128" s="15"/>
      <c r="E128" s="16"/>
      <c r="F128" s="15"/>
      <c r="G128" s="16"/>
      <c r="H128" s="15"/>
      <c r="I128" s="16"/>
      <c r="J128" s="15"/>
      <c r="K128" s="16"/>
      <c r="M128" s="64">
        <f t="shared" si="138"/>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25" customHeight="1" thickBot="1" x14ac:dyDescent="0.4">
      <c r="A129" s="82"/>
      <c r="B129" s="15"/>
      <c r="C129" s="16"/>
      <c r="D129" s="15"/>
      <c r="E129" s="16"/>
      <c r="F129" s="15"/>
      <c r="G129" s="16"/>
      <c r="H129" s="15"/>
      <c r="I129" s="16"/>
      <c r="J129" s="15"/>
      <c r="K129" s="16"/>
      <c r="M129" s="64">
        <f t="shared" si="138"/>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25" customHeight="1" thickBot="1" x14ac:dyDescent="0.4">
      <c r="A130" s="82"/>
      <c r="B130" s="15"/>
      <c r="C130" s="16"/>
      <c r="D130" s="15"/>
      <c r="E130" s="16"/>
      <c r="F130" s="15"/>
      <c r="G130" s="16"/>
      <c r="H130" s="15"/>
      <c r="I130" s="16"/>
      <c r="J130" s="15"/>
      <c r="K130" s="16"/>
      <c r="M130" s="64">
        <f t="shared" si="138"/>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25" customHeight="1" thickBot="1" x14ac:dyDescent="0.4">
      <c r="A131" s="71"/>
      <c r="B131" s="17"/>
      <c r="C131" s="18"/>
      <c r="D131" s="17"/>
      <c r="E131" s="18"/>
      <c r="F131" s="17"/>
      <c r="G131" s="18"/>
      <c r="H131" s="17"/>
      <c r="I131" s="18"/>
      <c r="J131" s="17"/>
      <c r="K131" s="18"/>
      <c r="M131" s="64">
        <f t="shared" si="138"/>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25" customHeight="1" thickBot="1" x14ac:dyDescent="0.4">
      <c r="A132" s="69"/>
      <c r="B132" s="83"/>
      <c r="C132" s="69"/>
      <c r="D132" s="83"/>
      <c r="E132" s="69"/>
      <c r="F132" s="83"/>
      <c r="G132" s="69"/>
      <c r="H132" s="83"/>
      <c r="I132" s="69"/>
      <c r="J132" s="83"/>
      <c r="K132" s="69"/>
      <c r="M132" s="65"/>
      <c r="N132" s="60"/>
      <c r="O132" s="60"/>
      <c r="P132" s="60"/>
      <c r="Q132" s="60"/>
      <c r="R132" s="60"/>
    </row>
    <row r="133" spans="1:124" ht="23.25" customHeight="1" thickBot="1" x14ac:dyDescent="0.4">
      <c r="A133" s="149"/>
      <c r="B133" s="149"/>
      <c r="C133" s="149"/>
      <c r="D133" s="149"/>
      <c r="E133" s="149"/>
      <c r="F133" s="150"/>
      <c r="G133" s="150"/>
      <c r="H133" s="150"/>
      <c r="I133" s="151"/>
      <c r="J133" s="151"/>
      <c r="K133" s="151"/>
      <c r="M133" s="62"/>
      <c r="N133" s="152" t="s">
        <v>11</v>
      </c>
      <c r="O133" s="152"/>
      <c r="P133" s="152"/>
      <c r="Q133" s="152"/>
      <c r="R133" s="152"/>
      <c r="DL133" s="37">
        <f>A133</f>
        <v>0</v>
      </c>
      <c r="DM133" s="36"/>
      <c r="DN133" s="36"/>
      <c r="DO133" s="36"/>
      <c r="DP133" s="36"/>
      <c r="DQ133" s="135">
        <f>I133</f>
        <v>0</v>
      </c>
      <c r="DR133" s="135"/>
      <c r="DS133" s="135"/>
      <c r="DT133" s="136"/>
    </row>
    <row r="134" spans="1:124" ht="23.25" customHeight="1" thickBot="1" x14ac:dyDescent="0.4">
      <c r="A134" s="70"/>
      <c r="B134" s="153"/>
      <c r="C134" s="154"/>
      <c r="D134" s="153"/>
      <c r="E134" s="154"/>
      <c r="F134" s="153"/>
      <c r="G134" s="154"/>
      <c r="H134" s="153"/>
      <c r="I134" s="154"/>
      <c r="J134" s="153"/>
      <c r="K134" s="154"/>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25" customHeight="1" thickBot="1" x14ac:dyDescent="0.4">
      <c r="A135" s="82"/>
      <c r="B135" s="15"/>
      <c r="C135" s="16"/>
      <c r="D135" s="15"/>
      <c r="E135" s="16"/>
      <c r="F135" s="15"/>
      <c r="G135" s="16"/>
      <c r="H135" s="15"/>
      <c r="I135" s="16"/>
      <c r="J135" s="15"/>
      <c r="K135" s="16"/>
      <c r="M135" s="64">
        <f t="shared" ref="M135:M142" si="139">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25" customHeight="1" thickBot="1" x14ac:dyDescent="0.4">
      <c r="A136" s="82"/>
      <c r="B136" s="15"/>
      <c r="C136" s="16"/>
      <c r="D136" s="15"/>
      <c r="E136" s="16"/>
      <c r="F136" s="15"/>
      <c r="G136" s="16"/>
      <c r="H136" s="15"/>
      <c r="I136" s="16"/>
      <c r="J136" s="15"/>
      <c r="K136" s="16"/>
      <c r="M136" s="64">
        <f t="shared" si="139"/>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25" customHeight="1" thickBot="1" x14ac:dyDescent="0.4">
      <c r="A137" s="82"/>
      <c r="B137" s="15"/>
      <c r="C137" s="16"/>
      <c r="D137" s="15"/>
      <c r="E137" s="16"/>
      <c r="F137" s="15"/>
      <c r="G137" s="16"/>
      <c r="H137" s="15"/>
      <c r="I137" s="16"/>
      <c r="J137" s="15"/>
      <c r="K137" s="16"/>
      <c r="M137" s="64">
        <f t="shared" si="139"/>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25" customHeight="1" thickBot="1" x14ac:dyDescent="0.4">
      <c r="A138" s="82"/>
      <c r="B138" s="15"/>
      <c r="C138" s="16"/>
      <c r="D138" s="15"/>
      <c r="E138" s="16"/>
      <c r="F138" s="15"/>
      <c r="G138" s="16"/>
      <c r="H138" s="15"/>
      <c r="I138" s="16"/>
      <c r="J138" s="15"/>
      <c r="K138" s="16"/>
      <c r="M138" s="64">
        <f t="shared" si="139"/>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25" customHeight="1" thickBot="1" x14ac:dyDescent="0.4">
      <c r="A139" s="82"/>
      <c r="B139" s="15"/>
      <c r="C139" s="16"/>
      <c r="D139" s="15"/>
      <c r="E139" s="16"/>
      <c r="F139" s="15"/>
      <c r="G139" s="16"/>
      <c r="H139" s="15"/>
      <c r="I139" s="16"/>
      <c r="J139" s="15"/>
      <c r="K139" s="16"/>
      <c r="M139" s="64">
        <f t="shared" si="139"/>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25" customHeight="1" thickBot="1" x14ac:dyDescent="0.4">
      <c r="A140" s="82"/>
      <c r="B140" s="15"/>
      <c r="C140" s="16"/>
      <c r="D140" s="15"/>
      <c r="E140" s="16"/>
      <c r="F140" s="15"/>
      <c r="G140" s="16"/>
      <c r="H140" s="15"/>
      <c r="I140" s="16"/>
      <c r="J140" s="15"/>
      <c r="K140" s="16"/>
      <c r="M140" s="64">
        <f t="shared" si="139"/>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25" customHeight="1" thickBot="1" x14ac:dyDescent="0.4">
      <c r="A141" s="82"/>
      <c r="B141" s="15"/>
      <c r="C141" s="16"/>
      <c r="D141" s="15"/>
      <c r="E141" s="16"/>
      <c r="F141" s="15"/>
      <c r="G141" s="16"/>
      <c r="H141" s="15"/>
      <c r="I141" s="16"/>
      <c r="J141" s="15"/>
      <c r="K141" s="16"/>
      <c r="M141" s="64">
        <f t="shared" si="139"/>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25" customHeight="1" thickBot="1" x14ac:dyDescent="0.4">
      <c r="A142" s="71"/>
      <c r="B142" s="17"/>
      <c r="C142" s="18"/>
      <c r="D142" s="17"/>
      <c r="E142" s="18"/>
      <c r="F142" s="17"/>
      <c r="G142" s="18"/>
      <c r="H142" s="17"/>
      <c r="I142" s="18"/>
      <c r="J142" s="17"/>
      <c r="K142" s="18"/>
      <c r="M142" s="87">
        <f t="shared" si="139"/>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25" customHeight="1" thickBot="1" x14ac:dyDescent="0.4">
      <c r="A143" s="69"/>
      <c r="B143" s="83"/>
      <c r="C143" s="69"/>
      <c r="D143" s="83"/>
      <c r="E143" s="69"/>
      <c r="F143" s="83"/>
      <c r="G143" s="69"/>
      <c r="H143" s="83"/>
      <c r="I143" s="69"/>
      <c r="J143" s="83"/>
      <c r="K143" s="69"/>
      <c r="M143" s="65"/>
      <c r="N143" s="60"/>
      <c r="O143" s="60"/>
      <c r="P143" s="60"/>
      <c r="Q143" s="60"/>
      <c r="R143" s="60"/>
    </row>
    <row r="144" spans="1:124" ht="23.25" customHeight="1" thickBot="1" x14ac:dyDescent="0.4">
      <c r="A144" s="149"/>
      <c r="B144" s="149"/>
      <c r="C144" s="149"/>
      <c r="D144" s="149"/>
      <c r="E144" s="149"/>
      <c r="F144" s="150"/>
      <c r="G144" s="150"/>
      <c r="H144" s="150"/>
      <c r="I144" s="151"/>
      <c r="J144" s="151"/>
      <c r="K144" s="151"/>
      <c r="M144" s="62"/>
      <c r="N144" s="152" t="s">
        <v>11</v>
      </c>
      <c r="O144" s="152"/>
      <c r="P144" s="152"/>
      <c r="Q144" s="152"/>
      <c r="R144" s="152"/>
      <c r="DL144" s="37">
        <f>A144</f>
        <v>0</v>
      </c>
      <c r="DM144" s="36"/>
      <c r="DN144" s="36"/>
      <c r="DO144" s="36"/>
      <c r="DP144" s="36"/>
      <c r="DQ144" s="135">
        <f>I144</f>
        <v>0</v>
      </c>
      <c r="DR144" s="135"/>
      <c r="DS144" s="135"/>
      <c r="DT144" s="136"/>
    </row>
    <row r="145" spans="1:124" ht="23.25" customHeight="1" thickBot="1" x14ac:dyDescent="0.4">
      <c r="A145" s="70"/>
      <c r="B145" s="153"/>
      <c r="C145" s="154"/>
      <c r="D145" s="153"/>
      <c r="E145" s="154"/>
      <c r="F145" s="153"/>
      <c r="G145" s="154"/>
      <c r="H145" s="153"/>
      <c r="I145" s="154"/>
      <c r="J145" s="153"/>
      <c r="K145" s="154"/>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25" customHeight="1" thickBot="1" x14ac:dyDescent="0.4">
      <c r="A146" s="82"/>
      <c r="B146" s="15"/>
      <c r="C146" s="16"/>
      <c r="D146" s="15"/>
      <c r="E146" s="16"/>
      <c r="F146" s="15"/>
      <c r="G146" s="16"/>
      <c r="H146" s="15"/>
      <c r="I146" s="16"/>
      <c r="J146" s="15"/>
      <c r="K146" s="16"/>
      <c r="M146" s="64">
        <f t="shared" ref="M146:M153" si="140">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25" customHeight="1" thickBot="1" x14ac:dyDescent="0.4">
      <c r="A147" s="82"/>
      <c r="B147" s="15"/>
      <c r="C147" s="16"/>
      <c r="D147" s="15"/>
      <c r="E147" s="16"/>
      <c r="F147" s="15"/>
      <c r="G147" s="16"/>
      <c r="H147" s="15"/>
      <c r="I147" s="16"/>
      <c r="J147" s="15"/>
      <c r="K147" s="16"/>
      <c r="M147" s="64">
        <f t="shared" si="140"/>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25" customHeight="1" thickBot="1" x14ac:dyDescent="0.4">
      <c r="A148" s="82"/>
      <c r="B148" s="15"/>
      <c r="C148" s="16"/>
      <c r="D148" s="15"/>
      <c r="E148" s="16"/>
      <c r="F148" s="15"/>
      <c r="G148" s="16"/>
      <c r="H148" s="15"/>
      <c r="I148" s="16"/>
      <c r="J148" s="15"/>
      <c r="K148" s="16"/>
      <c r="M148" s="64">
        <f t="shared" si="140"/>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25" customHeight="1" thickBot="1" x14ac:dyDescent="0.4">
      <c r="A149" s="82"/>
      <c r="B149" s="15"/>
      <c r="C149" s="16"/>
      <c r="D149" s="15"/>
      <c r="E149" s="16"/>
      <c r="F149" s="15"/>
      <c r="G149" s="16"/>
      <c r="H149" s="15"/>
      <c r="I149" s="16"/>
      <c r="J149" s="15"/>
      <c r="K149" s="16"/>
      <c r="M149" s="64">
        <f t="shared" si="140"/>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25" customHeight="1" thickBot="1" x14ac:dyDescent="0.4">
      <c r="A150" s="82"/>
      <c r="B150" s="15"/>
      <c r="C150" s="16"/>
      <c r="D150" s="15"/>
      <c r="E150" s="16"/>
      <c r="F150" s="15"/>
      <c r="G150" s="16"/>
      <c r="H150" s="15"/>
      <c r="I150" s="16"/>
      <c r="J150" s="15"/>
      <c r="K150" s="16"/>
      <c r="M150" s="64">
        <f t="shared" si="140"/>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25" customHeight="1" thickBot="1" x14ac:dyDescent="0.4">
      <c r="A151" s="82"/>
      <c r="B151" s="15"/>
      <c r="C151" s="16"/>
      <c r="D151" s="15"/>
      <c r="E151" s="16"/>
      <c r="F151" s="15"/>
      <c r="G151" s="16"/>
      <c r="H151" s="15"/>
      <c r="I151" s="16"/>
      <c r="J151" s="15"/>
      <c r="K151" s="16"/>
      <c r="M151" s="64">
        <f t="shared" si="140"/>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25" customHeight="1" thickBot="1" x14ac:dyDescent="0.4">
      <c r="A152" s="82"/>
      <c r="B152" s="15"/>
      <c r="C152" s="16"/>
      <c r="D152" s="15"/>
      <c r="E152" s="16"/>
      <c r="F152" s="15"/>
      <c r="G152" s="16"/>
      <c r="H152" s="15"/>
      <c r="I152" s="16"/>
      <c r="J152" s="15"/>
      <c r="K152" s="16"/>
      <c r="M152" s="64">
        <f t="shared" si="140"/>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25" customHeight="1" thickBot="1" x14ac:dyDescent="0.4">
      <c r="A153" s="71"/>
      <c r="B153" s="17"/>
      <c r="C153" s="18"/>
      <c r="D153" s="17"/>
      <c r="E153" s="18"/>
      <c r="F153" s="17"/>
      <c r="G153" s="18"/>
      <c r="H153" s="17"/>
      <c r="I153" s="18"/>
      <c r="J153" s="17"/>
      <c r="K153" s="18"/>
      <c r="M153" s="87">
        <f t="shared" si="140"/>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25" customHeight="1" thickBot="1" x14ac:dyDescent="0.4">
      <c r="A154" s="69"/>
      <c r="B154" s="83"/>
      <c r="C154" s="69"/>
      <c r="D154" s="83"/>
      <c r="E154" s="69"/>
      <c r="F154" s="83"/>
      <c r="G154" s="69"/>
      <c r="H154" s="83"/>
      <c r="I154" s="69"/>
      <c r="J154" s="83"/>
      <c r="K154" s="69"/>
      <c r="M154" s="65"/>
      <c r="N154" s="60"/>
      <c r="O154" s="60"/>
      <c r="P154" s="60"/>
      <c r="Q154" s="60"/>
      <c r="R154" s="60"/>
    </row>
    <row r="155" spans="1:124" ht="23.25" customHeight="1" thickBot="1" x14ac:dyDescent="0.4">
      <c r="A155" s="149"/>
      <c r="B155" s="149"/>
      <c r="C155" s="149"/>
      <c r="D155" s="149"/>
      <c r="E155" s="149"/>
      <c r="F155" s="150"/>
      <c r="G155" s="150"/>
      <c r="H155" s="150"/>
      <c r="I155" s="151"/>
      <c r="J155" s="151"/>
      <c r="K155" s="151"/>
      <c r="M155" s="62"/>
      <c r="N155" s="152" t="s">
        <v>11</v>
      </c>
      <c r="O155" s="152"/>
      <c r="P155" s="152"/>
      <c r="Q155" s="152"/>
      <c r="R155" s="152"/>
      <c r="DL155" s="37">
        <f>A155</f>
        <v>0</v>
      </c>
      <c r="DM155" s="36"/>
      <c r="DN155" s="36"/>
      <c r="DO155" s="36"/>
      <c r="DP155" s="36"/>
      <c r="DQ155" s="135">
        <f>I155</f>
        <v>0</v>
      </c>
      <c r="DR155" s="135"/>
      <c r="DS155" s="135"/>
      <c r="DT155" s="136"/>
    </row>
    <row r="156" spans="1:124" ht="23.25" customHeight="1" thickBot="1" x14ac:dyDescent="0.4">
      <c r="A156" s="70"/>
      <c r="B156" s="153"/>
      <c r="C156" s="154"/>
      <c r="D156" s="153"/>
      <c r="E156" s="154"/>
      <c r="F156" s="153"/>
      <c r="G156" s="154"/>
      <c r="H156" s="153"/>
      <c r="I156" s="154"/>
      <c r="J156" s="153"/>
      <c r="K156" s="154"/>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25" customHeight="1" thickBot="1" x14ac:dyDescent="0.4">
      <c r="A157" s="82"/>
      <c r="B157" s="15"/>
      <c r="C157" s="16"/>
      <c r="D157" s="15"/>
      <c r="E157" s="16"/>
      <c r="F157" s="15"/>
      <c r="G157" s="16"/>
      <c r="H157" s="15"/>
      <c r="I157" s="16"/>
      <c r="J157" s="15"/>
      <c r="K157" s="16"/>
      <c r="M157" s="64">
        <f t="shared" ref="M157:M164" si="141">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25" customHeight="1" thickBot="1" x14ac:dyDescent="0.4">
      <c r="A158" s="82"/>
      <c r="B158" s="15"/>
      <c r="C158" s="16"/>
      <c r="D158" s="15"/>
      <c r="E158" s="16"/>
      <c r="F158" s="15"/>
      <c r="G158" s="16"/>
      <c r="H158" s="15"/>
      <c r="I158" s="16"/>
      <c r="J158" s="15"/>
      <c r="K158" s="16"/>
      <c r="M158" s="64">
        <f t="shared" si="141"/>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25" customHeight="1" thickBot="1" x14ac:dyDescent="0.4">
      <c r="A159" s="82"/>
      <c r="B159" s="15"/>
      <c r="C159" s="16"/>
      <c r="D159" s="15"/>
      <c r="E159" s="16"/>
      <c r="F159" s="15"/>
      <c r="G159" s="16"/>
      <c r="H159" s="15"/>
      <c r="I159" s="16"/>
      <c r="J159" s="15"/>
      <c r="K159" s="16"/>
      <c r="M159" s="64">
        <f t="shared" si="141"/>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25" customHeight="1" thickBot="1" x14ac:dyDescent="0.4">
      <c r="A160" s="82"/>
      <c r="B160" s="15"/>
      <c r="C160" s="16"/>
      <c r="D160" s="15"/>
      <c r="E160" s="16"/>
      <c r="F160" s="15"/>
      <c r="G160" s="16"/>
      <c r="H160" s="15"/>
      <c r="I160" s="16"/>
      <c r="J160" s="15"/>
      <c r="K160" s="16"/>
      <c r="M160" s="64">
        <f t="shared" si="141"/>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25" customHeight="1" thickBot="1" x14ac:dyDescent="0.4">
      <c r="A161" s="82"/>
      <c r="B161" s="15"/>
      <c r="C161" s="16"/>
      <c r="D161" s="15"/>
      <c r="E161" s="16"/>
      <c r="F161" s="15"/>
      <c r="G161" s="16"/>
      <c r="H161" s="15"/>
      <c r="I161" s="16"/>
      <c r="J161" s="15"/>
      <c r="K161" s="16"/>
      <c r="M161" s="64">
        <f t="shared" si="141"/>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25" customHeight="1" thickBot="1" x14ac:dyDescent="0.4">
      <c r="A162" s="82"/>
      <c r="B162" s="15"/>
      <c r="C162" s="16"/>
      <c r="D162" s="15"/>
      <c r="E162" s="16"/>
      <c r="F162" s="15"/>
      <c r="G162" s="16"/>
      <c r="H162" s="15"/>
      <c r="I162" s="16"/>
      <c r="J162" s="15"/>
      <c r="K162" s="16"/>
      <c r="M162" s="64">
        <f t="shared" si="141"/>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25" customHeight="1" thickBot="1" x14ac:dyDescent="0.4">
      <c r="A163" s="82"/>
      <c r="B163" s="15"/>
      <c r="C163" s="16"/>
      <c r="D163" s="15"/>
      <c r="E163" s="16"/>
      <c r="F163" s="15"/>
      <c r="G163" s="16"/>
      <c r="H163" s="15"/>
      <c r="I163" s="16"/>
      <c r="J163" s="15"/>
      <c r="K163" s="16"/>
      <c r="M163" s="64">
        <f t="shared" si="141"/>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25" customHeight="1" thickBot="1" x14ac:dyDescent="0.4">
      <c r="A164" s="71"/>
      <c r="B164" s="17"/>
      <c r="C164" s="18"/>
      <c r="D164" s="17"/>
      <c r="E164" s="18"/>
      <c r="F164" s="17"/>
      <c r="G164" s="18"/>
      <c r="H164" s="17"/>
      <c r="I164" s="18"/>
      <c r="J164" s="17"/>
      <c r="K164" s="18"/>
      <c r="M164" s="87">
        <f t="shared" si="141"/>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25" customHeight="1" thickBot="1" x14ac:dyDescent="0.4">
      <c r="A165" s="69"/>
      <c r="B165" s="83"/>
      <c r="C165" s="69"/>
      <c r="D165" s="83"/>
      <c r="E165" s="69"/>
      <c r="F165" s="83"/>
      <c r="G165" s="69"/>
      <c r="H165" s="83"/>
      <c r="I165" s="69"/>
      <c r="J165" s="83"/>
      <c r="K165" s="69"/>
      <c r="M165" s="65"/>
      <c r="N165" s="60"/>
      <c r="O165" s="60"/>
      <c r="P165" s="60"/>
      <c r="Q165" s="60"/>
      <c r="R165" s="60"/>
    </row>
    <row r="166" spans="1:124" ht="23.25" customHeight="1" thickBot="1" x14ac:dyDescent="0.4">
      <c r="A166" s="149"/>
      <c r="B166" s="149"/>
      <c r="C166" s="149"/>
      <c r="D166" s="149"/>
      <c r="E166" s="149"/>
      <c r="F166" s="150"/>
      <c r="G166" s="150"/>
      <c r="H166" s="150"/>
      <c r="I166" s="151"/>
      <c r="J166" s="151"/>
      <c r="K166" s="151"/>
      <c r="M166" s="62"/>
      <c r="N166" s="152" t="s">
        <v>11</v>
      </c>
      <c r="O166" s="152"/>
      <c r="P166" s="152"/>
      <c r="Q166" s="152"/>
      <c r="R166" s="152"/>
      <c r="DL166" s="37">
        <f>A166</f>
        <v>0</v>
      </c>
      <c r="DM166" s="36"/>
      <c r="DN166" s="36"/>
      <c r="DO166" s="36"/>
      <c r="DP166" s="36"/>
      <c r="DQ166" s="135">
        <f>I166</f>
        <v>0</v>
      </c>
      <c r="DR166" s="135"/>
      <c r="DS166" s="135"/>
      <c r="DT166" s="136"/>
    </row>
    <row r="167" spans="1:124" ht="23.25" customHeight="1" thickBot="1" x14ac:dyDescent="0.4">
      <c r="A167" s="70"/>
      <c r="B167" s="153"/>
      <c r="C167" s="154"/>
      <c r="D167" s="153"/>
      <c r="E167" s="154"/>
      <c r="F167" s="153"/>
      <c r="G167" s="154"/>
      <c r="H167" s="153"/>
      <c r="I167" s="154"/>
      <c r="J167" s="153"/>
      <c r="K167" s="154"/>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25" customHeight="1" thickBot="1" x14ac:dyDescent="0.4">
      <c r="A168" s="82"/>
      <c r="B168" s="15"/>
      <c r="C168" s="16"/>
      <c r="D168" s="15"/>
      <c r="E168" s="16"/>
      <c r="F168" s="15"/>
      <c r="G168" s="16"/>
      <c r="H168" s="15"/>
      <c r="I168" s="16"/>
      <c r="J168" s="15"/>
      <c r="K168" s="16"/>
      <c r="M168" s="64">
        <f t="shared" ref="M168:M175" si="142">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25" customHeight="1" thickBot="1" x14ac:dyDescent="0.4">
      <c r="A169" s="82"/>
      <c r="B169" s="15"/>
      <c r="C169" s="16"/>
      <c r="D169" s="15"/>
      <c r="E169" s="16"/>
      <c r="F169" s="15"/>
      <c r="G169" s="16"/>
      <c r="H169" s="15"/>
      <c r="I169" s="16"/>
      <c r="J169" s="15"/>
      <c r="K169" s="16"/>
      <c r="M169" s="64">
        <f t="shared" si="142"/>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25" customHeight="1" thickBot="1" x14ac:dyDescent="0.4">
      <c r="A170" s="82"/>
      <c r="B170" s="15"/>
      <c r="C170" s="16"/>
      <c r="D170" s="15"/>
      <c r="E170" s="16"/>
      <c r="F170" s="15"/>
      <c r="G170" s="16"/>
      <c r="H170" s="15"/>
      <c r="I170" s="16"/>
      <c r="J170" s="15"/>
      <c r="K170" s="16"/>
      <c r="M170" s="64">
        <f t="shared" si="142"/>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25" customHeight="1" thickBot="1" x14ac:dyDescent="0.4">
      <c r="A171" s="82"/>
      <c r="B171" s="15"/>
      <c r="C171" s="16"/>
      <c r="D171" s="15"/>
      <c r="E171" s="16"/>
      <c r="F171" s="15"/>
      <c r="G171" s="16"/>
      <c r="H171" s="15"/>
      <c r="I171" s="16"/>
      <c r="J171" s="15"/>
      <c r="K171" s="16"/>
      <c r="M171" s="64">
        <f t="shared" si="142"/>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25" customHeight="1" thickBot="1" x14ac:dyDescent="0.4">
      <c r="A172" s="82"/>
      <c r="B172" s="15"/>
      <c r="C172" s="16"/>
      <c r="D172" s="15"/>
      <c r="E172" s="16"/>
      <c r="F172" s="15"/>
      <c r="G172" s="16"/>
      <c r="H172" s="15"/>
      <c r="I172" s="16"/>
      <c r="J172" s="15"/>
      <c r="K172" s="16"/>
      <c r="M172" s="64">
        <f t="shared" si="142"/>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25" customHeight="1" thickBot="1" x14ac:dyDescent="0.4">
      <c r="A173" s="82"/>
      <c r="B173" s="15"/>
      <c r="C173" s="16"/>
      <c r="D173" s="15"/>
      <c r="E173" s="16"/>
      <c r="F173" s="15"/>
      <c r="G173" s="16"/>
      <c r="H173" s="15"/>
      <c r="I173" s="16"/>
      <c r="J173" s="15"/>
      <c r="K173" s="16"/>
      <c r="M173" s="64">
        <f t="shared" si="142"/>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25" customHeight="1" thickBot="1" x14ac:dyDescent="0.4">
      <c r="A174" s="82"/>
      <c r="B174" s="15"/>
      <c r="C174" s="16"/>
      <c r="D174" s="15"/>
      <c r="E174" s="16"/>
      <c r="F174" s="15"/>
      <c r="G174" s="16"/>
      <c r="H174" s="15"/>
      <c r="I174" s="16"/>
      <c r="J174" s="15"/>
      <c r="K174" s="16"/>
      <c r="M174" s="64">
        <f t="shared" si="142"/>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25" customHeight="1" thickBot="1" x14ac:dyDescent="0.4">
      <c r="A175" s="71"/>
      <c r="B175" s="17"/>
      <c r="C175" s="18"/>
      <c r="D175" s="17"/>
      <c r="E175" s="18"/>
      <c r="F175" s="17"/>
      <c r="G175" s="18"/>
      <c r="H175" s="17"/>
      <c r="I175" s="18"/>
      <c r="J175" s="17"/>
      <c r="K175" s="18"/>
      <c r="M175" s="87">
        <f t="shared" si="142"/>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25" customHeight="1" thickBot="1" x14ac:dyDescent="0.4">
      <c r="A176" s="69"/>
      <c r="B176" s="83"/>
      <c r="C176" s="69"/>
      <c r="D176" s="83"/>
      <c r="E176" s="69"/>
      <c r="F176" s="83"/>
      <c r="G176" s="69"/>
      <c r="H176" s="83"/>
      <c r="I176" s="69"/>
      <c r="J176" s="83"/>
      <c r="K176" s="69"/>
      <c r="M176" s="65"/>
      <c r="N176" s="60"/>
      <c r="O176" s="60"/>
      <c r="P176" s="60"/>
      <c r="Q176" s="60"/>
      <c r="R176" s="60"/>
    </row>
    <row r="177" spans="1:124" ht="23.25" customHeight="1" thickBot="1" x14ac:dyDescent="0.4">
      <c r="A177" s="149"/>
      <c r="B177" s="149"/>
      <c r="C177" s="149"/>
      <c r="D177" s="149"/>
      <c r="E177" s="149"/>
      <c r="F177" s="150"/>
      <c r="G177" s="150"/>
      <c r="H177" s="150"/>
      <c r="I177" s="151"/>
      <c r="J177" s="151"/>
      <c r="K177" s="151"/>
      <c r="M177" s="62"/>
      <c r="N177" s="152" t="s">
        <v>11</v>
      </c>
      <c r="O177" s="152"/>
      <c r="P177" s="152"/>
      <c r="Q177" s="152"/>
      <c r="R177" s="152"/>
      <c r="DL177" s="37">
        <f>A177</f>
        <v>0</v>
      </c>
      <c r="DM177" s="36"/>
      <c r="DN177" s="36"/>
      <c r="DO177" s="36"/>
      <c r="DP177" s="36"/>
      <c r="DQ177" s="135">
        <f>I177</f>
        <v>0</v>
      </c>
      <c r="DR177" s="135"/>
      <c r="DS177" s="135"/>
      <c r="DT177" s="136"/>
    </row>
    <row r="178" spans="1:124" ht="23.25" customHeight="1" thickBot="1" x14ac:dyDescent="0.4">
      <c r="A178" s="70"/>
      <c r="B178" s="153"/>
      <c r="C178" s="154"/>
      <c r="D178" s="153"/>
      <c r="E178" s="154"/>
      <c r="F178" s="153"/>
      <c r="G178" s="154"/>
      <c r="H178" s="153"/>
      <c r="I178" s="154"/>
      <c r="J178" s="153"/>
      <c r="K178" s="154"/>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25" customHeight="1" thickBot="1" x14ac:dyDescent="0.4">
      <c r="A179" s="82"/>
      <c r="B179" s="15"/>
      <c r="C179" s="16"/>
      <c r="D179" s="15"/>
      <c r="E179" s="16"/>
      <c r="F179" s="15"/>
      <c r="G179" s="16"/>
      <c r="H179" s="15"/>
      <c r="I179" s="16"/>
      <c r="J179" s="15"/>
      <c r="K179" s="16"/>
      <c r="M179" s="64">
        <f t="shared" ref="M179:M186" si="143">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25" customHeight="1" thickBot="1" x14ac:dyDescent="0.4">
      <c r="A180" s="82"/>
      <c r="B180" s="15"/>
      <c r="C180" s="16"/>
      <c r="D180" s="15"/>
      <c r="E180" s="16"/>
      <c r="F180" s="15"/>
      <c r="G180" s="16"/>
      <c r="H180" s="15"/>
      <c r="I180" s="16"/>
      <c r="J180" s="15"/>
      <c r="K180" s="16"/>
      <c r="M180" s="64">
        <f t="shared" si="143"/>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25" customHeight="1" thickBot="1" x14ac:dyDescent="0.4">
      <c r="A181" s="82"/>
      <c r="B181" s="15"/>
      <c r="C181" s="16"/>
      <c r="D181" s="15"/>
      <c r="E181" s="16"/>
      <c r="F181" s="15"/>
      <c r="G181" s="16"/>
      <c r="H181" s="15"/>
      <c r="I181" s="16"/>
      <c r="J181" s="15"/>
      <c r="K181" s="16"/>
      <c r="M181" s="64">
        <f t="shared" si="143"/>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25" customHeight="1" thickBot="1" x14ac:dyDescent="0.4">
      <c r="A182" s="82"/>
      <c r="B182" s="15"/>
      <c r="C182" s="16"/>
      <c r="D182" s="15"/>
      <c r="E182" s="16"/>
      <c r="F182" s="15"/>
      <c r="G182" s="16"/>
      <c r="H182" s="15"/>
      <c r="I182" s="16"/>
      <c r="J182" s="15"/>
      <c r="K182" s="16"/>
      <c r="M182" s="64">
        <f t="shared" si="143"/>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25" customHeight="1" thickBot="1" x14ac:dyDescent="0.4">
      <c r="A183" s="82"/>
      <c r="B183" s="15"/>
      <c r="C183" s="16"/>
      <c r="D183" s="15"/>
      <c r="E183" s="16"/>
      <c r="F183" s="15"/>
      <c r="G183" s="16"/>
      <c r="H183" s="15"/>
      <c r="I183" s="16"/>
      <c r="J183" s="15"/>
      <c r="K183" s="16"/>
      <c r="M183" s="64">
        <f t="shared" si="143"/>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25" customHeight="1" thickBot="1" x14ac:dyDescent="0.4">
      <c r="A184" s="82"/>
      <c r="B184" s="15"/>
      <c r="C184" s="16"/>
      <c r="D184" s="15"/>
      <c r="E184" s="16"/>
      <c r="F184" s="15"/>
      <c r="G184" s="16"/>
      <c r="H184" s="15"/>
      <c r="I184" s="16"/>
      <c r="J184" s="15"/>
      <c r="K184" s="16"/>
      <c r="M184" s="64">
        <f t="shared" si="143"/>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25" customHeight="1" thickBot="1" x14ac:dyDescent="0.4">
      <c r="A185" s="82"/>
      <c r="B185" s="15"/>
      <c r="C185" s="16"/>
      <c r="D185" s="15"/>
      <c r="E185" s="16"/>
      <c r="F185" s="15"/>
      <c r="G185" s="16"/>
      <c r="H185" s="15"/>
      <c r="I185" s="16"/>
      <c r="J185" s="15"/>
      <c r="K185" s="16"/>
      <c r="M185" s="64">
        <f t="shared" si="143"/>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25" customHeight="1" thickBot="1" x14ac:dyDescent="0.4">
      <c r="A186" s="71"/>
      <c r="B186" s="17"/>
      <c r="C186" s="18"/>
      <c r="D186" s="17"/>
      <c r="E186" s="18"/>
      <c r="F186" s="17"/>
      <c r="G186" s="18"/>
      <c r="H186" s="17"/>
      <c r="I186" s="18"/>
      <c r="J186" s="17"/>
      <c r="K186" s="18"/>
      <c r="M186" s="87">
        <f t="shared" si="143"/>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25" customHeight="1" thickBot="1" x14ac:dyDescent="0.4">
      <c r="A187" s="69"/>
      <c r="B187" s="83"/>
      <c r="C187" s="69"/>
      <c r="D187" s="83"/>
      <c r="E187" s="69"/>
      <c r="F187" s="83"/>
      <c r="G187" s="69"/>
      <c r="H187" s="83"/>
      <c r="I187" s="69"/>
      <c r="J187" s="83"/>
      <c r="K187" s="69"/>
      <c r="M187" s="65"/>
      <c r="N187" s="60"/>
      <c r="O187" s="60"/>
      <c r="P187" s="60"/>
      <c r="Q187" s="60"/>
      <c r="R187" s="60"/>
    </row>
    <row r="188" spans="1:124" ht="23.25" customHeight="1" thickBot="1" x14ac:dyDescent="0.4">
      <c r="A188" s="149"/>
      <c r="B188" s="149"/>
      <c r="C188" s="149"/>
      <c r="D188" s="149"/>
      <c r="E188" s="149"/>
      <c r="F188" s="150"/>
      <c r="G188" s="150"/>
      <c r="H188" s="150"/>
      <c r="I188" s="151"/>
      <c r="J188" s="151"/>
      <c r="K188" s="151"/>
      <c r="M188" s="62"/>
      <c r="N188" s="152" t="s">
        <v>11</v>
      </c>
      <c r="O188" s="152"/>
      <c r="P188" s="152"/>
      <c r="Q188" s="152"/>
      <c r="R188" s="152"/>
      <c r="DL188" s="37">
        <f>A188</f>
        <v>0</v>
      </c>
      <c r="DM188" s="36"/>
      <c r="DN188" s="36"/>
      <c r="DO188" s="36"/>
      <c r="DP188" s="36"/>
      <c r="DQ188" s="135">
        <f>I188</f>
        <v>0</v>
      </c>
      <c r="DR188" s="135"/>
      <c r="DS188" s="135"/>
      <c r="DT188" s="136"/>
    </row>
    <row r="189" spans="1:124" ht="23.25" customHeight="1" thickBot="1" x14ac:dyDescent="0.4">
      <c r="A189" s="70"/>
      <c r="B189" s="153"/>
      <c r="C189" s="154"/>
      <c r="D189" s="153"/>
      <c r="E189" s="154"/>
      <c r="F189" s="153"/>
      <c r="G189" s="154"/>
      <c r="H189" s="153"/>
      <c r="I189" s="154"/>
      <c r="J189" s="153"/>
      <c r="K189" s="154"/>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25" customHeight="1" thickBot="1" x14ac:dyDescent="0.4">
      <c r="A190" s="82"/>
      <c r="B190" s="15"/>
      <c r="C190" s="16"/>
      <c r="D190" s="15"/>
      <c r="E190" s="16"/>
      <c r="F190" s="15"/>
      <c r="G190" s="16"/>
      <c r="H190" s="15"/>
      <c r="I190" s="16"/>
      <c r="J190" s="15"/>
      <c r="K190" s="16"/>
      <c r="M190" s="64">
        <f t="shared" ref="M190:M197" si="144">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25" customHeight="1" thickBot="1" x14ac:dyDescent="0.4">
      <c r="A191" s="82"/>
      <c r="B191" s="15"/>
      <c r="C191" s="16"/>
      <c r="D191" s="15"/>
      <c r="E191" s="16"/>
      <c r="F191" s="15"/>
      <c r="G191" s="16"/>
      <c r="H191" s="15"/>
      <c r="I191" s="16"/>
      <c r="J191" s="15"/>
      <c r="K191" s="16"/>
      <c r="M191" s="64">
        <f t="shared" si="144"/>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25" customHeight="1" thickBot="1" x14ac:dyDescent="0.4">
      <c r="A192" s="82"/>
      <c r="B192" s="15"/>
      <c r="C192" s="16"/>
      <c r="D192" s="15"/>
      <c r="E192" s="16"/>
      <c r="F192" s="15"/>
      <c r="G192" s="16"/>
      <c r="H192" s="15"/>
      <c r="I192" s="16"/>
      <c r="J192" s="15"/>
      <c r="K192" s="16"/>
      <c r="M192" s="64">
        <f t="shared" si="144"/>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25" customHeight="1" thickBot="1" x14ac:dyDescent="0.4">
      <c r="A193" s="82"/>
      <c r="B193" s="15"/>
      <c r="C193" s="16"/>
      <c r="D193" s="15"/>
      <c r="E193" s="16"/>
      <c r="F193" s="15"/>
      <c r="G193" s="16"/>
      <c r="H193" s="15"/>
      <c r="I193" s="16"/>
      <c r="J193" s="15"/>
      <c r="K193" s="16"/>
      <c r="M193" s="64">
        <f t="shared" si="144"/>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25" customHeight="1" thickBot="1" x14ac:dyDescent="0.4">
      <c r="A194" s="82"/>
      <c r="B194" s="15"/>
      <c r="C194" s="16"/>
      <c r="D194" s="15"/>
      <c r="E194" s="16"/>
      <c r="F194" s="15"/>
      <c r="G194" s="16"/>
      <c r="H194" s="15"/>
      <c r="I194" s="16"/>
      <c r="J194" s="15"/>
      <c r="K194" s="16"/>
      <c r="M194" s="64">
        <f t="shared" si="144"/>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25" customHeight="1" thickBot="1" x14ac:dyDescent="0.4">
      <c r="A195" s="82"/>
      <c r="B195" s="15"/>
      <c r="C195" s="16"/>
      <c r="D195" s="15"/>
      <c r="E195" s="16"/>
      <c r="F195" s="15"/>
      <c r="G195" s="16"/>
      <c r="H195" s="15"/>
      <c r="I195" s="16"/>
      <c r="J195" s="15"/>
      <c r="K195" s="16"/>
      <c r="M195" s="64">
        <f t="shared" si="144"/>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25" customHeight="1" thickBot="1" x14ac:dyDescent="0.4">
      <c r="A196" s="82"/>
      <c r="B196" s="15"/>
      <c r="C196" s="16"/>
      <c r="D196" s="15"/>
      <c r="E196" s="16"/>
      <c r="F196" s="15"/>
      <c r="G196" s="16"/>
      <c r="H196" s="15"/>
      <c r="I196" s="16"/>
      <c r="J196" s="15"/>
      <c r="K196" s="16"/>
      <c r="M196" s="64">
        <f t="shared" si="144"/>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25" customHeight="1" thickBot="1" x14ac:dyDescent="0.4">
      <c r="A197" s="71"/>
      <c r="B197" s="17"/>
      <c r="C197" s="18"/>
      <c r="D197" s="17"/>
      <c r="E197" s="18"/>
      <c r="F197" s="17"/>
      <c r="G197" s="18"/>
      <c r="H197" s="17"/>
      <c r="I197" s="18"/>
      <c r="J197" s="17"/>
      <c r="K197" s="18"/>
      <c r="M197" s="87">
        <f t="shared" si="144"/>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25" customHeight="1" thickBot="1" x14ac:dyDescent="0.4">
      <c r="A198" s="69"/>
      <c r="B198" s="83"/>
      <c r="C198" s="69"/>
      <c r="D198" s="83"/>
      <c r="E198" s="69"/>
      <c r="F198" s="83"/>
      <c r="G198" s="69"/>
      <c r="H198" s="83"/>
      <c r="I198" s="69"/>
      <c r="J198" s="83"/>
      <c r="K198" s="69"/>
      <c r="M198" s="65"/>
      <c r="N198" s="60"/>
      <c r="O198" s="60"/>
      <c r="P198" s="60"/>
      <c r="Q198" s="60"/>
      <c r="R198" s="60"/>
    </row>
    <row r="199" spans="1:124" ht="23.25" customHeight="1" thickBot="1" x14ac:dyDescent="0.4">
      <c r="A199" s="149"/>
      <c r="B199" s="149"/>
      <c r="C199" s="149"/>
      <c r="D199" s="149"/>
      <c r="E199" s="149"/>
      <c r="F199" s="150"/>
      <c r="G199" s="150"/>
      <c r="H199" s="150"/>
      <c r="I199" s="151"/>
      <c r="J199" s="151"/>
      <c r="K199" s="151"/>
      <c r="M199" s="62"/>
      <c r="N199" s="152" t="s">
        <v>11</v>
      </c>
      <c r="O199" s="152"/>
      <c r="P199" s="152"/>
      <c r="Q199" s="152"/>
      <c r="R199" s="152"/>
      <c r="DL199" s="37">
        <f>A199</f>
        <v>0</v>
      </c>
      <c r="DM199" s="36"/>
      <c r="DN199" s="36"/>
      <c r="DO199" s="36"/>
      <c r="DP199" s="36"/>
      <c r="DQ199" s="135">
        <f>I199</f>
        <v>0</v>
      </c>
      <c r="DR199" s="135"/>
      <c r="DS199" s="135"/>
      <c r="DT199" s="136"/>
    </row>
    <row r="200" spans="1:124" ht="23.25" customHeight="1" thickBot="1" x14ac:dyDescent="0.4">
      <c r="A200" s="70"/>
      <c r="B200" s="153"/>
      <c r="C200" s="154"/>
      <c r="D200" s="153"/>
      <c r="E200" s="154"/>
      <c r="F200" s="153"/>
      <c r="G200" s="154"/>
      <c r="H200" s="153"/>
      <c r="I200" s="154"/>
      <c r="J200" s="153"/>
      <c r="K200" s="154"/>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25" customHeight="1" thickBot="1" x14ac:dyDescent="0.4">
      <c r="A201" s="82"/>
      <c r="B201" s="15"/>
      <c r="C201" s="16"/>
      <c r="D201" s="15"/>
      <c r="E201" s="16"/>
      <c r="F201" s="15"/>
      <c r="G201" s="16"/>
      <c r="H201" s="15"/>
      <c r="I201" s="16"/>
      <c r="J201" s="15"/>
      <c r="K201" s="16"/>
      <c r="M201" s="64">
        <f t="shared" ref="M201:M208" si="145">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25" customHeight="1" thickBot="1" x14ac:dyDescent="0.4">
      <c r="A202" s="82"/>
      <c r="B202" s="15"/>
      <c r="C202" s="16"/>
      <c r="D202" s="15"/>
      <c r="E202" s="16"/>
      <c r="F202" s="15"/>
      <c r="G202" s="16"/>
      <c r="H202" s="15"/>
      <c r="I202" s="16"/>
      <c r="J202" s="15"/>
      <c r="K202" s="16"/>
      <c r="M202" s="64">
        <f t="shared" si="145"/>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25" customHeight="1" thickBot="1" x14ac:dyDescent="0.4">
      <c r="A203" s="82"/>
      <c r="B203" s="15"/>
      <c r="C203" s="16"/>
      <c r="D203" s="15"/>
      <c r="E203" s="16"/>
      <c r="F203" s="15"/>
      <c r="G203" s="16"/>
      <c r="H203" s="15"/>
      <c r="I203" s="16"/>
      <c r="J203" s="15"/>
      <c r="K203" s="16"/>
      <c r="M203" s="64">
        <f t="shared" si="145"/>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25" customHeight="1" thickBot="1" x14ac:dyDescent="0.4">
      <c r="A204" s="82"/>
      <c r="B204" s="15"/>
      <c r="C204" s="16"/>
      <c r="D204" s="15"/>
      <c r="E204" s="16"/>
      <c r="F204" s="15"/>
      <c r="G204" s="16"/>
      <c r="H204" s="15"/>
      <c r="I204" s="16"/>
      <c r="J204" s="15"/>
      <c r="K204" s="16"/>
      <c r="M204" s="64">
        <f t="shared" si="145"/>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25" customHeight="1" thickBot="1" x14ac:dyDescent="0.4">
      <c r="A205" s="82"/>
      <c r="B205" s="15"/>
      <c r="C205" s="16"/>
      <c r="D205" s="15"/>
      <c r="E205" s="16"/>
      <c r="F205" s="15"/>
      <c r="G205" s="16"/>
      <c r="H205" s="15"/>
      <c r="I205" s="16"/>
      <c r="J205" s="15"/>
      <c r="K205" s="16"/>
      <c r="M205" s="64">
        <f t="shared" si="145"/>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25" customHeight="1" thickBot="1" x14ac:dyDescent="0.4">
      <c r="A206" s="82"/>
      <c r="B206" s="15"/>
      <c r="C206" s="16"/>
      <c r="D206" s="15"/>
      <c r="E206" s="16"/>
      <c r="F206" s="15"/>
      <c r="G206" s="16"/>
      <c r="H206" s="15"/>
      <c r="I206" s="16"/>
      <c r="J206" s="15"/>
      <c r="K206" s="16"/>
      <c r="M206" s="64">
        <f t="shared" si="145"/>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25" customHeight="1" thickBot="1" x14ac:dyDescent="0.4">
      <c r="A207" s="82"/>
      <c r="B207" s="15"/>
      <c r="C207" s="16"/>
      <c r="D207" s="15"/>
      <c r="E207" s="16"/>
      <c r="F207" s="15"/>
      <c r="G207" s="16"/>
      <c r="H207" s="15"/>
      <c r="I207" s="16"/>
      <c r="J207" s="15"/>
      <c r="K207" s="16"/>
      <c r="M207" s="64">
        <f t="shared" si="145"/>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25" customHeight="1" thickBot="1" x14ac:dyDescent="0.4">
      <c r="A208" s="71"/>
      <c r="B208" s="17"/>
      <c r="C208" s="18"/>
      <c r="D208" s="17"/>
      <c r="E208" s="18"/>
      <c r="F208" s="17"/>
      <c r="G208" s="18"/>
      <c r="H208" s="17"/>
      <c r="I208" s="18"/>
      <c r="J208" s="17"/>
      <c r="K208" s="18"/>
      <c r="M208" s="87">
        <f t="shared" si="145"/>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25" customHeight="1" thickBot="1" x14ac:dyDescent="0.4">
      <c r="A209" s="69"/>
      <c r="B209" s="83"/>
      <c r="C209" s="69"/>
      <c r="D209" s="83"/>
      <c r="E209" s="69"/>
      <c r="F209" s="83"/>
      <c r="G209" s="69"/>
      <c r="H209" s="83"/>
      <c r="I209" s="69"/>
      <c r="J209" s="83"/>
      <c r="K209" s="69"/>
      <c r="M209" s="65"/>
      <c r="N209" s="60"/>
      <c r="O209" s="60"/>
      <c r="P209" s="60"/>
      <c r="Q209" s="60"/>
      <c r="R209" s="60"/>
    </row>
    <row r="210" spans="1:124" ht="23.25" customHeight="1" thickBot="1" x14ac:dyDescent="0.4">
      <c r="A210" s="149"/>
      <c r="B210" s="149"/>
      <c r="C210" s="149"/>
      <c r="D210" s="149"/>
      <c r="E210" s="149"/>
      <c r="F210" s="150"/>
      <c r="G210" s="150"/>
      <c r="H210" s="150"/>
      <c r="I210" s="151"/>
      <c r="J210" s="151"/>
      <c r="K210" s="151"/>
      <c r="M210" s="62"/>
      <c r="N210" s="152" t="s">
        <v>11</v>
      </c>
      <c r="O210" s="152"/>
      <c r="P210" s="152"/>
      <c r="Q210" s="152"/>
      <c r="R210" s="152"/>
      <c r="DL210" s="37">
        <f>A210</f>
        <v>0</v>
      </c>
      <c r="DM210" s="36"/>
      <c r="DN210" s="36"/>
      <c r="DO210" s="36"/>
      <c r="DP210" s="36"/>
      <c r="DQ210" s="135">
        <f>I210</f>
        <v>0</v>
      </c>
      <c r="DR210" s="135"/>
      <c r="DS210" s="135"/>
      <c r="DT210" s="136"/>
    </row>
    <row r="211" spans="1:124" ht="23.25" customHeight="1" thickBot="1" x14ac:dyDescent="0.4">
      <c r="A211" s="70"/>
      <c r="B211" s="153"/>
      <c r="C211" s="154"/>
      <c r="D211" s="153"/>
      <c r="E211" s="154"/>
      <c r="F211" s="153"/>
      <c r="G211" s="154"/>
      <c r="H211" s="153"/>
      <c r="I211" s="154"/>
      <c r="J211" s="153"/>
      <c r="K211" s="154"/>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25" customHeight="1" thickBot="1" x14ac:dyDescent="0.4">
      <c r="A212" s="82"/>
      <c r="B212" s="74"/>
      <c r="C212" s="16"/>
      <c r="D212" s="74"/>
      <c r="E212" s="16"/>
      <c r="F212" s="74"/>
      <c r="G212" s="16"/>
      <c r="H212" s="74"/>
      <c r="I212" s="16"/>
      <c r="J212" s="74"/>
      <c r="K212" s="16"/>
      <c r="M212" s="64">
        <f t="shared" ref="M212:M219" si="146">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25" customHeight="1" thickBot="1" x14ac:dyDescent="0.4">
      <c r="A213" s="82"/>
      <c r="B213" s="74"/>
      <c r="C213" s="16"/>
      <c r="D213" s="74"/>
      <c r="E213" s="16"/>
      <c r="F213" s="74"/>
      <c r="G213" s="16"/>
      <c r="H213" s="74"/>
      <c r="I213" s="16"/>
      <c r="J213" s="74"/>
      <c r="K213" s="16"/>
      <c r="M213" s="64">
        <f t="shared" si="146"/>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25" customHeight="1" thickBot="1" x14ac:dyDescent="0.4">
      <c r="A214" s="82"/>
      <c r="B214" s="74"/>
      <c r="C214" s="16"/>
      <c r="D214" s="74"/>
      <c r="E214" s="16"/>
      <c r="F214" s="74"/>
      <c r="G214" s="16"/>
      <c r="H214" s="74"/>
      <c r="I214" s="16"/>
      <c r="J214" s="74"/>
      <c r="K214" s="16"/>
      <c r="M214" s="64">
        <f t="shared" si="146"/>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25" customHeight="1" thickBot="1" x14ac:dyDescent="0.4">
      <c r="A215" s="82"/>
      <c r="B215" s="74"/>
      <c r="C215" s="16"/>
      <c r="D215" s="74"/>
      <c r="E215" s="16"/>
      <c r="F215" s="74"/>
      <c r="G215" s="16"/>
      <c r="H215" s="74"/>
      <c r="I215" s="16"/>
      <c r="J215" s="74"/>
      <c r="K215" s="16"/>
      <c r="M215" s="64">
        <f t="shared" si="146"/>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25" customHeight="1" thickBot="1" x14ac:dyDescent="0.4">
      <c r="A216" s="82"/>
      <c r="B216" s="74"/>
      <c r="C216" s="16"/>
      <c r="D216" s="74"/>
      <c r="E216" s="16"/>
      <c r="F216" s="74"/>
      <c r="G216" s="16"/>
      <c r="H216" s="74"/>
      <c r="I216" s="16"/>
      <c r="J216" s="74"/>
      <c r="K216" s="16"/>
      <c r="M216" s="64">
        <f t="shared" si="146"/>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25" customHeight="1" thickBot="1" x14ac:dyDescent="0.4">
      <c r="A217" s="82"/>
      <c r="B217" s="74"/>
      <c r="C217" s="16"/>
      <c r="D217" s="74"/>
      <c r="E217" s="16"/>
      <c r="F217" s="74"/>
      <c r="G217" s="16"/>
      <c r="H217" s="74"/>
      <c r="I217" s="16"/>
      <c r="J217" s="74"/>
      <c r="K217" s="16"/>
      <c r="M217" s="64">
        <f t="shared" si="146"/>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25" customHeight="1" thickBot="1" x14ac:dyDescent="0.4">
      <c r="A218" s="82"/>
      <c r="B218" s="74"/>
      <c r="C218" s="16"/>
      <c r="D218" s="74"/>
      <c r="E218" s="16"/>
      <c r="F218" s="74"/>
      <c r="G218" s="16"/>
      <c r="H218" s="74"/>
      <c r="I218" s="16"/>
      <c r="J218" s="74"/>
      <c r="K218" s="16"/>
      <c r="M218" s="64">
        <f t="shared" si="146"/>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25" customHeight="1" thickBot="1" x14ac:dyDescent="0.4">
      <c r="A219" s="71"/>
      <c r="B219" s="86"/>
      <c r="C219" s="18"/>
      <c r="D219" s="86"/>
      <c r="E219" s="18"/>
      <c r="F219" s="86"/>
      <c r="G219" s="18"/>
      <c r="H219" s="86"/>
      <c r="I219" s="18"/>
      <c r="J219" s="86"/>
      <c r="K219" s="18"/>
      <c r="M219" s="87">
        <f t="shared" si="146"/>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25" customHeight="1" thickBot="1" x14ac:dyDescent="0.4">
      <c r="A220" s="69"/>
      <c r="B220" s="83"/>
      <c r="C220" s="69"/>
      <c r="D220" s="83"/>
      <c r="E220" s="69"/>
      <c r="F220" s="83"/>
      <c r="G220" s="69"/>
      <c r="H220" s="83"/>
      <c r="I220" s="69"/>
      <c r="J220" s="83"/>
      <c r="K220" s="69"/>
      <c r="M220" s="65"/>
      <c r="N220" s="60"/>
      <c r="O220" s="60"/>
      <c r="P220" s="60"/>
      <c r="Q220" s="60"/>
      <c r="R220" s="60"/>
    </row>
    <row r="221" spans="1:124" ht="23.25" customHeight="1" thickBot="1" x14ac:dyDescent="0.4">
      <c r="A221" s="149"/>
      <c r="B221" s="149"/>
      <c r="C221" s="149"/>
      <c r="D221" s="149"/>
      <c r="E221" s="149"/>
      <c r="F221" s="150"/>
      <c r="G221" s="150"/>
      <c r="H221" s="150"/>
      <c r="I221" s="151"/>
      <c r="J221" s="151"/>
      <c r="K221" s="151"/>
      <c r="M221" s="62"/>
      <c r="N221" s="152" t="s">
        <v>11</v>
      </c>
      <c r="O221" s="152"/>
      <c r="P221" s="152"/>
      <c r="Q221" s="152"/>
      <c r="R221" s="152"/>
      <c r="DL221" s="37">
        <f>A221</f>
        <v>0</v>
      </c>
      <c r="DM221" s="36"/>
      <c r="DN221" s="36"/>
      <c r="DO221" s="36"/>
      <c r="DP221" s="36"/>
      <c r="DQ221" s="135">
        <f>I221</f>
        <v>0</v>
      </c>
      <c r="DR221" s="135"/>
      <c r="DS221" s="135"/>
      <c r="DT221" s="136"/>
    </row>
    <row r="222" spans="1:124" ht="23.25" customHeight="1" thickBot="1" x14ac:dyDescent="0.4">
      <c r="A222" s="70"/>
      <c r="B222" s="153"/>
      <c r="C222" s="154"/>
      <c r="D222" s="153"/>
      <c r="E222" s="154"/>
      <c r="F222" s="153"/>
      <c r="G222" s="154"/>
      <c r="H222" s="153"/>
      <c r="I222" s="154"/>
      <c r="J222" s="153"/>
      <c r="K222" s="154"/>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25" customHeight="1" thickBot="1" x14ac:dyDescent="0.4">
      <c r="A223" s="82"/>
      <c r="B223" s="15"/>
      <c r="C223" s="16"/>
      <c r="D223" s="15"/>
      <c r="E223" s="16"/>
      <c r="F223" s="15"/>
      <c r="G223" s="16"/>
      <c r="H223" s="15"/>
      <c r="I223" s="16"/>
      <c r="J223" s="15"/>
      <c r="K223" s="16"/>
      <c r="M223" s="64">
        <f t="shared" ref="M223:M230" si="147">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25" customHeight="1" thickBot="1" x14ac:dyDescent="0.4">
      <c r="A224" s="82"/>
      <c r="B224" s="15"/>
      <c r="C224" s="16"/>
      <c r="D224" s="15"/>
      <c r="E224" s="16"/>
      <c r="F224" s="15"/>
      <c r="G224" s="16"/>
      <c r="H224" s="15"/>
      <c r="I224" s="16"/>
      <c r="J224" s="15"/>
      <c r="K224" s="16"/>
      <c r="M224" s="64">
        <f t="shared" si="147"/>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25" customHeight="1" thickBot="1" x14ac:dyDescent="0.4">
      <c r="A225" s="82"/>
      <c r="B225" s="15"/>
      <c r="C225" s="16"/>
      <c r="D225" s="15"/>
      <c r="E225" s="16"/>
      <c r="F225" s="15"/>
      <c r="G225" s="16"/>
      <c r="H225" s="15"/>
      <c r="I225" s="16"/>
      <c r="J225" s="15"/>
      <c r="K225" s="16"/>
      <c r="M225" s="64">
        <f t="shared" si="147"/>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25" customHeight="1" thickBot="1" x14ac:dyDescent="0.4">
      <c r="A226" s="82"/>
      <c r="B226" s="15"/>
      <c r="C226" s="16"/>
      <c r="D226" s="15"/>
      <c r="E226" s="16"/>
      <c r="F226" s="15"/>
      <c r="G226" s="16"/>
      <c r="H226" s="15"/>
      <c r="I226" s="16"/>
      <c r="J226" s="15"/>
      <c r="K226" s="16"/>
      <c r="M226" s="64">
        <f t="shared" si="147"/>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25" customHeight="1" thickBot="1" x14ac:dyDescent="0.4">
      <c r="A227" s="82"/>
      <c r="B227" s="15"/>
      <c r="C227" s="16"/>
      <c r="D227" s="15"/>
      <c r="E227" s="16"/>
      <c r="F227" s="15"/>
      <c r="G227" s="16"/>
      <c r="H227" s="15"/>
      <c r="I227" s="16"/>
      <c r="J227" s="15"/>
      <c r="K227" s="16"/>
      <c r="M227" s="64">
        <f t="shared" si="147"/>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25" customHeight="1" thickBot="1" x14ac:dyDescent="0.4">
      <c r="A228" s="82"/>
      <c r="B228" s="15"/>
      <c r="C228" s="16"/>
      <c r="D228" s="15"/>
      <c r="E228" s="16"/>
      <c r="F228" s="15"/>
      <c r="G228" s="16"/>
      <c r="H228" s="15"/>
      <c r="I228" s="16"/>
      <c r="J228" s="15"/>
      <c r="K228" s="16"/>
      <c r="M228" s="64">
        <f t="shared" si="147"/>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25" customHeight="1" thickBot="1" x14ac:dyDescent="0.4">
      <c r="A229" s="82"/>
      <c r="B229" s="15"/>
      <c r="C229" s="16"/>
      <c r="D229" s="15"/>
      <c r="E229" s="16"/>
      <c r="F229" s="15"/>
      <c r="G229" s="16"/>
      <c r="H229" s="15"/>
      <c r="I229" s="16"/>
      <c r="J229" s="15"/>
      <c r="K229" s="16"/>
      <c r="M229" s="64">
        <f t="shared" si="147"/>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25" customHeight="1" thickBot="1" x14ac:dyDescent="0.4">
      <c r="A230" s="71"/>
      <c r="B230" s="17"/>
      <c r="C230" s="18"/>
      <c r="D230" s="17"/>
      <c r="E230" s="18"/>
      <c r="F230" s="17"/>
      <c r="G230" s="18"/>
      <c r="H230" s="17"/>
      <c r="I230" s="18"/>
      <c r="J230" s="17"/>
      <c r="K230" s="18"/>
      <c r="M230" s="87">
        <f t="shared" si="147"/>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25" customHeight="1" thickBot="1" x14ac:dyDescent="0.4">
      <c r="A231" s="69"/>
      <c r="B231" s="83"/>
      <c r="C231" s="69"/>
      <c r="D231" s="83"/>
      <c r="E231" s="69"/>
      <c r="F231" s="83"/>
      <c r="G231" s="69"/>
      <c r="H231" s="83"/>
      <c r="I231" s="69"/>
      <c r="J231" s="83"/>
      <c r="K231" s="69"/>
      <c r="M231" s="65"/>
      <c r="N231" s="60"/>
      <c r="O231" s="60"/>
      <c r="P231" s="60"/>
      <c r="Q231" s="60"/>
      <c r="R231" s="60"/>
    </row>
    <row r="232" spans="1:124" ht="23.25" customHeight="1" thickBot="1" x14ac:dyDescent="0.4">
      <c r="A232" s="149"/>
      <c r="B232" s="149"/>
      <c r="C232" s="149"/>
      <c r="D232" s="149"/>
      <c r="E232" s="149"/>
      <c r="F232" s="150"/>
      <c r="G232" s="150"/>
      <c r="H232" s="150"/>
      <c r="I232" s="151"/>
      <c r="J232" s="151"/>
      <c r="K232" s="151"/>
      <c r="M232" s="62"/>
      <c r="N232" s="152" t="s">
        <v>11</v>
      </c>
      <c r="O232" s="152"/>
      <c r="P232" s="152"/>
      <c r="Q232" s="152"/>
      <c r="R232" s="152"/>
      <c r="DL232" s="37">
        <f>A232</f>
        <v>0</v>
      </c>
      <c r="DM232" s="36"/>
      <c r="DN232" s="36"/>
      <c r="DO232" s="36"/>
      <c r="DP232" s="36"/>
      <c r="DQ232" s="135">
        <f>I232</f>
        <v>0</v>
      </c>
      <c r="DR232" s="135"/>
      <c r="DS232" s="135"/>
      <c r="DT232" s="136"/>
    </row>
    <row r="233" spans="1:124" ht="23.25" customHeight="1" thickBot="1" x14ac:dyDescent="0.4">
      <c r="A233" s="70"/>
      <c r="B233" s="153"/>
      <c r="C233" s="154"/>
      <c r="D233" s="153"/>
      <c r="E233" s="154"/>
      <c r="F233" s="153"/>
      <c r="G233" s="154"/>
      <c r="H233" s="153"/>
      <c r="I233" s="154"/>
      <c r="J233" s="153"/>
      <c r="K233" s="154"/>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25" customHeight="1" thickBot="1" x14ac:dyDescent="0.4">
      <c r="A234" s="82"/>
      <c r="B234" s="15"/>
      <c r="C234" s="16"/>
      <c r="D234" s="15"/>
      <c r="E234" s="16"/>
      <c r="F234" s="15"/>
      <c r="G234" s="16"/>
      <c r="H234" s="15"/>
      <c r="I234" s="16"/>
      <c r="J234" s="15"/>
      <c r="K234" s="16"/>
      <c r="M234" s="64">
        <f t="shared" ref="M234:M241" si="148">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25" customHeight="1" thickBot="1" x14ac:dyDescent="0.4">
      <c r="A235" s="82"/>
      <c r="B235" s="15"/>
      <c r="C235" s="16"/>
      <c r="D235" s="15"/>
      <c r="E235" s="16"/>
      <c r="F235" s="15"/>
      <c r="G235" s="16"/>
      <c r="H235" s="15"/>
      <c r="I235" s="16"/>
      <c r="J235" s="15"/>
      <c r="K235" s="16"/>
      <c r="M235" s="64">
        <f t="shared" si="148"/>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25" customHeight="1" thickBot="1" x14ac:dyDescent="0.4">
      <c r="A236" s="82"/>
      <c r="B236" s="15"/>
      <c r="C236" s="16"/>
      <c r="D236" s="15"/>
      <c r="E236" s="16"/>
      <c r="F236" s="15"/>
      <c r="G236" s="16"/>
      <c r="H236" s="15"/>
      <c r="I236" s="16"/>
      <c r="J236" s="15"/>
      <c r="K236" s="16"/>
      <c r="M236" s="64">
        <f t="shared" si="148"/>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25" customHeight="1" thickBot="1" x14ac:dyDescent="0.4">
      <c r="A237" s="82"/>
      <c r="B237" s="15"/>
      <c r="C237" s="16"/>
      <c r="D237" s="15"/>
      <c r="E237" s="16"/>
      <c r="F237" s="15"/>
      <c r="G237" s="16"/>
      <c r="H237" s="15"/>
      <c r="I237" s="16"/>
      <c r="J237" s="15"/>
      <c r="K237" s="16"/>
      <c r="M237" s="64">
        <f t="shared" si="148"/>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25" customHeight="1" thickBot="1" x14ac:dyDescent="0.4">
      <c r="A238" s="82"/>
      <c r="B238" s="15"/>
      <c r="C238" s="16"/>
      <c r="D238" s="15"/>
      <c r="E238" s="16"/>
      <c r="F238" s="15"/>
      <c r="G238" s="16"/>
      <c r="H238" s="15"/>
      <c r="I238" s="16"/>
      <c r="J238" s="15"/>
      <c r="K238" s="16"/>
      <c r="M238" s="64">
        <f t="shared" si="148"/>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25" customHeight="1" thickBot="1" x14ac:dyDescent="0.4">
      <c r="A239" s="82"/>
      <c r="B239" s="15"/>
      <c r="C239" s="16"/>
      <c r="D239" s="15"/>
      <c r="E239" s="16"/>
      <c r="F239" s="15"/>
      <c r="G239" s="16"/>
      <c r="H239" s="15"/>
      <c r="I239" s="16"/>
      <c r="J239" s="15"/>
      <c r="K239" s="16"/>
      <c r="M239" s="64">
        <f t="shared" si="148"/>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25" customHeight="1" thickBot="1" x14ac:dyDescent="0.4">
      <c r="A240" s="82"/>
      <c r="B240" s="15"/>
      <c r="C240" s="16"/>
      <c r="D240" s="15"/>
      <c r="E240" s="16"/>
      <c r="F240" s="15"/>
      <c r="G240" s="16"/>
      <c r="H240" s="15"/>
      <c r="I240" s="16"/>
      <c r="J240" s="15"/>
      <c r="K240" s="16"/>
      <c r="M240" s="64">
        <f t="shared" si="148"/>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25" customHeight="1" thickBot="1" x14ac:dyDescent="0.4">
      <c r="A241" s="71"/>
      <c r="B241" s="17"/>
      <c r="C241" s="18"/>
      <c r="D241" s="17"/>
      <c r="E241" s="18"/>
      <c r="F241" s="17"/>
      <c r="G241" s="18"/>
      <c r="H241" s="17"/>
      <c r="I241" s="18"/>
      <c r="J241" s="17"/>
      <c r="K241" s="18"/>
      <c r="M241" s="87">
        <f t="shared" si="148"/>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25" customHeight="1" thickBot="1" x14ac:dyDescent="0.4">
      <c r="A242" s="69"/>
      <c r="B242" s="83"/>
      <c r="C242" s="69"/>
      <c r="D242" s="83"/>
      <c r="E242" s="69"/>
      <c r="F242" s="83"/>
      <c r="G242" s="69"/>
      <c r="H242" s="83"/>
      <c r="I242" s="69"/>
      <c r="J242" s="83"/>
      <c r="K242" s="69"/>
      <c r="M242" s="65"/>
      <c r="N242" s="60"/>
      <c r="O242" s="60"/>
      <c r="P242" s="60"/>
      <c r="Q242" s="60"/>
      <c r="R242" s="60"/>
    </row>
    <row r="243" spans="1:124" ht="23.25" customHeight="1" thickBot="1" x14ac:dyDescent="0.4">
      <c r="A243" s="149"/>
      <c r="B243" s="149"/>
      <c r="C243" s="149"/>
      <c r="D243" s="149"/>
      <c r="E243" s="149"/>
      <c r="F243" s="150"/>
      <c r="G243" s="150"/>
      <c r="H243" s="150"/>
      <c r="I243" s="151"/>
      <c r="J243" s="151"/>
      <c r="K243" s="151"/>
      <c r="M243" s="62"/>
      <c r="N243" s="152" t="s">
        <v>11</v>
      </c>
      <c r="O243" s="152"/>
      <c r="P243" s="152"/>
      <c r="Q243" s="152"/>
      <c r="R243" s="152"/>
      <c r="DL243" s="37">
        <f>A243</f>
        <v>0</v>
      </c>
      <c r="DM243" s="36"/>
      <c r="DN243" s="36"/>
      <c r="DO243" s="36"/>
      <c r="DP243" s="36"/>
      <c r="DQ243" s="135">
        <f>I243</f>
        <v>0</v>
      </c>
      <c r="DR243" s="135"/>
      <c r="DS243" s="135"/>
      <c r="DT243" s="136"/>
    </row>
    <row r="244" spans="1:124" ht="23.25" customHeight="1" thickBot="1" x14ac:dyDescent="0.4">
      <c r="A244" s="70"/>
      <c r="B244" s="153"/>
      <c r="C244" s="154"/>
      <c r="D244" s="153"/>
      <c r="E244" s="154"/>
      <c r="F244" s="153"/>
      <c r="G244" s="154"/>
      <c r="H244" s="153"/>
      <c r="I244" s="154"/>
      <c r="J244" s="153"/>
      <c r="K244" s="154"/>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25" customHeight="1" thickBot="1" x14ac:dyDescent="0.4">
      <c r="A245" s="82"/>
      <c r="B245" s="15"/>
      <c r="C245" s="16"/>
      <c r="D245" s="15"/>
      <c r="E245" s="16"/>
      <c r="F245" s="15"/>
      <c r="G245" s="16"/>
      <c r="H245" s="15"/>
      <c r="I245" s="16"/>
      <c r="J245" s="15"/>
      <c r="K245" s="16"/>
      <c r="M245" s="64">
        <f t="shared" ref="M245:M252" si="149">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25" customHeight="1" thickBot="1" x14ac:dyDescent="0.4">
      <c r="A246" s="82"/>
      <c r="B246" s="15"/>
      <c r="C246" s="16"/>
      <c r="D246" s="15"/>
      <c r="E246" s="16"/>
      <c r="F246" s="15"/>
      <c r="G246" s="16"/>
      <c r="H246" s="15"/>
      <c r="I246" s="16"/>
      <c r="J246" s="15"/>
      <c r="K246" s="16"/>
      <c r="M246" s="64">
        <f t="shared" si="149"/>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25" customHeight="1" thickBot="1" x14ac:dyDescent="0.4">
      <c r="A247" s="82"/>
      <c r="B247" s="15"/>
      <c r="C247" s="16"/>
      <c r="D247" s="15"/>
      <c r="E247" s="16"/>
      <c r="F247" s="15"/>
      <c r="G247" s="16"/>
      <c r="H247" s="15"/>
      <c r="I247" s="16"/>
      <c r="J247" s="15"/>
      <c r="K247" s="16"/>
      <c r="M247" s="64">
        <f t="shared" si="149"/>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25" customHeight="1" thickBot="1" x14ac:dyDescent="0.4">
      <c r="A248" s="82"/>
      <c r="B248" s="15"/>
      <c r="C248" s="16"/>
      <c r="D248" s="15"/>
      <c r="E248" s="16"/>
      <c r="F248" s="15"/>
      <c r="G248" s="16"/>
      <c r="H248" s="15"/>
      <c r="I248" s="16"/>
      <c r="J248" s="15"/>
      <c r="K248" s="16"/>
      <c r="M248" s="64">
        <f t="shared" si="149"/>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25" customHeight="1" thickBot="1" x14ac:dyDescent="0.4">
      <c r="A249" s="82"/>
      <c r="B249" s="15"/>
      <c r="C249" s="16"/>
      <c r="D249" s="15"/>
      <c r="E249" s="16"/>
      <c r="F249" s="15"/>
      <c r="G249" s="16"/>
      <c r="H249" s="15"/>
      <c r="I249" s="16"/>
      <c r="J249" s="15"/>
      <c r="K249" s="16"/>
      <c r="M249" s="64">
        <f t="shared" si="149"/>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25" customHeight="1" thickBot="1" x14ac:dyDescent="0.4">
      <c r="A250" s="82"/>
      <c r="B250" s="15"/>
      <c r="C250" s="16"/>
      <c r="D250" s="15"/>
      <c r="E250" s="16"/>
      <c r="F250" s="15"/>
      <c r="G250" s="16"/>
      <c r="H250" s="15"/>
      <c r="I250" s="16"/>
      <c r="J250" s="15"/>
      <c r="K250" s="16"/>
      <c r="M250" s="64">
        <f t="shared" si="149"/>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25" customHeight="1" thickBot="1" x14ac:dyDescent="0.4">
      <c r="A251" s="82"/>
      <c r="B251" s="15"/>
      <c r="C251" s="16"/>
      <c r="D251" s="15"/>
      <c r="E251" s="16"/>
      <c r="F251" s="15"/>
      <c r="G251" s="16"/>
      <c r="H251" s="15"/>
      <c r="I251" s="16"/>
      <c r="J251" s="15"/>
      <c r="K251" s="16"/>
      <c r="M251" s="64">
        <f t="shared" si="149"/>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25" customHeight="1" thickBot="1" x14ac:dyDescent="0.4">
      <c r="A252" s="71"/>
      <c r="B252" s="17"/>
      <c r="C252" s="18"/>
      <c r="D252" s="17"/>
      <c r="E252" s="18"/>
      <c r="F252" s="17"/>
      <c r="G252" s="18"/>
      <c r="H252" s="17"/>
      <c r="I252" s="18"/>
      <c r="J252" s="17"/>
      <c r="K252" s="18"/>
      <c r="M252" s="87">
        <f t="shared" si="149"/>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25" customHeight="1" thickBot="1" x14ac:dyDescent="0.4">
      <c r="A253" s="69"/>
      <c r="B253" s="83"/>
      <c r="C253" s="69"/>
      <c r="D253" s="83"/>
      <c r="E253" s="69"/>
      <c r="F253" s="83"/>
      <c r="G253" s="69"/>
      <c r="H253" s="83"/>
      <c r="I253" s="69"/>
      <c r="J253" s="83"/>
      <c r="K253" s="69"/>
      <c r="M253" s="65"/>
      <c r="N253" s="60"/>
      <c r="O253" s="60"/>
      <c r="P253" s="60"/>
      <c r="Q253" s="60"/>
      <c r="R253" s="60"/>
    </row>
    <row r="254" spans="1:124" ht="23.25" customHeight="1" thickBot="1" x14ac:dyDescent="0.4">
      <c r="A254" s="149"/>
      <c r="B254" s="149"/>
      <c r="C254" s="149"/>
      <c r="D254" s="149"/>
      <c r="E254" s="149"/>
      <c r="F254" s="150"/>
      <c r="G254" s="150"/>
      <c r="H254" s="150"/>
      <c r="I254" s="151"/>
      <c r="J254" s="151"/>
      <c r="K254" s="151"/>
      <c r="M254" s="62"/>
      <c r="N254" s="152" t="s">
        <v>11</v>
      </c>
      <c r="O254" s="152"/>
      <c r="P254" s="152"/>
      <c r="Q254" s="152"/>
      <c r="R254" s="152"/>
      <c r="DL254" s="37">
        <f>A254</f>
        <v>0</v>
      </c>
      <c r="DM254" s="36"/>
      <c r="DN254" s="36"/>
      <c r="DO254" s="36"/>
      <c r="DP254" s="36"/>
      <c r="DQ254" s="135">
        <f>I254</f>
        <v>0</v>
      </c>
      <c r="DR254" s="135"/>
      <c r="DS254" s="135"/>
      <c r="DT254" s="136"/>
    </row>
    <row r="255" spans="1:124" ht="23.25" customHeight="1" thickBot="1" x14ac:dyDescent="0.4">
      <c r="A255" s="70"/>
      <c r="B255" s="153"/>
      <c r="C255" s="154"/>
      <c r="D255" s="153"/>
      <c r="E255" s="154"/>
      <c r="F255" s="153"/>
      <c r="G255" s="154"/>
      <c r="H255" s="153"/>
      <c r="I255" s="154"/>
      <c r="J255" s="153"/>
      <c r="K255" s="154"/>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25" customHeight="1" thickBot="1" x14ac:dyDescent="0.4">
      <c r="A256" s="82"/>
      <c r="B256" s="15"/>
      <c r="C256" s="16"/>
      <c r="D256" s="15"/>
      <c r="E256" s="16"/>
      <c r="F256" s="15"/>
      <c r="G256" s="16"/>
      <c r="H256" s="15"/>
      <c r="I256" s="16"/>
      <c r="J256" s="15"/>
      <c r="K256" s="16"/>
      <c r="M256" s="64">
        <f t="shared" ref="M256:M263" si="150">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25" customHeight="1" thickBot="1" x14ac:dyDescent="0.4">
      <c r="A257" s="82"/>
      <c r="B257" s="15"/>
      <c r="C257" s="16"/>
      <c r="D257" s="15"/>
      <c r="E257" s="16"/>
      <c r="F257" s="15"/>
      <c r="G257" s="16"/>
      <c r="H257" s="15"/>
      <c r="I257" s="16"/>
      <c r="J257" s="15"/>
      <c r="K257" s="16"/>
      <c r="M257" s="64">
        <f t="shared" si="150"/>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25" customHeight="1" thickBot="1" x14ac:dyDescent="0.4">
      <c r="A258" s="82"/>
      <c r="B258" s="15"/>
      <c r="C258" s="16"/>
      <c r="D258" s="15"/>
      <c r="E258" s="16"/>
      <c r="F258" s="15"/>
      <c r="G258" s="16"/>
      <c r="H258" s="15"/>
      <c r="I258" s="16"/>
      <c r="J258" s="15"/>
      <c r="K258" s="16"/>
      <c r="M258" s="64">
        <f t="shared" si="150"/>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25" customHeight="1" thickBot="1" x14ac:dyDescent="0.4">
      <c r="A259" s="82"/>
      <c r="B259" s="15"/>
      <c r="C259" s="16"/>
      <c r="D259" s="15"/>
      <c r="E259" s="16"/>
      <c r="F259" s="15"/>
      <c r="G259" s="16"/>
      <c r="H259" s="15"/>
      <c r="I259" s="16"/>
      <c r="J259" s="15"/>
      <c r="K259" s="16"/>
      <c r="M259" s="64">
        <f t="shared" si="150"/>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25" customHeight="1" thickBot="1" x14ac:dyDescent="0.4">
      <c r="A260" s="82"/>
      <c r="B260" s="15"/>
      <c r="C260" s="16"/>
      <c r="D260" s="15"/>
      <c r="E260" s="16"/>
      <c r="F260" s="15"/>
      <c r="G260" s="16"/>
      <c r="H260" s="15"/>
      <c r="I260" s="16"/>
      <c r="J260" s="15"/>
      <c r="K260" s="16"/>
      <c r="M260" s="64">
        <f t="shared" si="150"/>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25" customHeight="1" thickBot="1" x14ac:dyDescent="0.4">
      <c r="A261" s="82"/>
      <c r="B261" s="15"/>
      <c r="C261" s="16"/>
      <c r="D261" s="15"/>
      <c r="E261" s="16"/>
      <c r="F261" s="15"/>
      <c r="G261" s="16"/>
      <c r="H261" s="15"/>
      <c r="I261" s="16"/>
      <c r="J261" s="15"/>
      <c r="K261" s="16"/>
      <c r="M261" s="64">
        <f t="shared" si="150"/>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25" customHeight="1" thickBot="1" x14ac:dyDescent="0.4">
      <c r="A262" s="82"/>
      <c r="B262" s="15"/>
      <c r="C262" s="16"/>
      <c r="D262" s="15"/>
      <c r="E262" s="16"/>
      <c r="F262" s="15"/>
      <c r="G262" s="16"/>
      <c r="H262" s="15"/>
      <c r="I262" s="16"/>
      <c r="J262" s="15"/>
      <c r="K262" s="16"/>
      <c r="M262" s="64">
        <f t="shared" si="150"/>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25" customHeight="1" thickBot="1" x14ac:dyDescent="0.4">
      <c r="A263" s="71"/>
      <c r="B263" s="17"/>
      <c r="C263" s="18"/>
      <c r="D263" s="17"/>
      <c r="E263" s="18"/>
      <c r="F263" s="17"/>
      <c r="G263" s="18"/>
      <c r="H263" s="17"/>
      <c r="I263" s="18"/>
      <c r="J263" s="17"/>
      <c r="K263" s="18"/>
      <c r="M263" s="87">
        <f t="shared" si="150"/>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25" customHeight="1" thickBot="1" x14ac:dyDescent="0.4">
      <c r="A264" s="69"/>
      <c r="B264" s="83"/>
      <c r="C264" s="69"/>
      <c r="D264" s="83"/>
      <c r="E264" s="69"/>
      <c r="F264" s="83"/>
      <c r="G264" s="69"/>
      <c r="H264" s="83"/>
      <c r="I264" s="69"/>
      <c r="J264" s="83"/>
      <c r="K264" s="69"/>
      <c r="M264" s="65"/>
      <c r="N264" s="60"/>
      <c r="O264" s="60"/>
      <c r="P264" s="60"/>
      <c r="Q264" s="60"/>
      <c r="R264" s="60"/>
    </row>
    <row r="265" spans="1:124" ht="23.25" customHeight="1" thickBot="1" x14ac:dyDescent="0.4">
      <c r="A265" s="149"/>
      <c r="B265" s="149"/>
      <c r="C265" s="149"/>
      <c r="D265" s="149"/>
      <c r="E265" s="149"/>
      <c r="F265" s="150"/>
      <c r="G265" s="150"/>
      <c r="H265" s="150"/>
      <c r="I265" s="151"/>
      <c r="J265" s="151"/>
      <c r="K265" s="151"/>
      <c r="M265" s="62"/>
      <c r="N265" s="152" t="s">
        <v>11</v>
      </c>
      <c r="O265" s="152"/>
      <c r="P265" s="152"/>
      <c r="Q265" s="152"/>
      <c r="R265" s="152"/>
      <c r="DL265" s="37">
        <f>A265</f>
        <v>0</v>
      </c>
      <c r="DM265" s="36"/>
      <c r="DN265" s="36"/>
      <c r="DO265" s="36"/>
      <c r="DP265" s="36"/>
      <c r="DQ265" s="135">
        <f>I265</f>
        <v>0</v>
      </c>
      <c r="DR265" s="135"/>
      <c r="DS265" s="135"/>
      <c r="DT265" s="136"/>
    </row>
    <row r="266" spans="1:124" ht="23.25" customHeight="1" thickBot="1" x14ac:dyDescent="0.4">
      <c r="A266" s="70"/>
      <c r="B266" s="153"/>
      <c r="C266" s="154"/>
      <c r="D266" s="153"/>
      <c r="E266" s="154"/>
      <c r="F266" s="153"/>
      <c r="G266" s="154"/>
      <c r="H266" s="153"/>
      <c r="I266" s="154"/>
      <c r="J266" s="153"/>
      <c r="K266" s="154"/>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25" customHeight="1" thickBot="1" x14ac:dyDescent="0.4">
      <c r="A267" s="82"/>
      <c r="B267" s="15"/>
      <c r="C267" s="16"/>
      <c r="D267" s="15"/>
      <c r="E267" s="16"/>
      <c r="F267" s="15"/>
      <c r="G267" s="16"/>
      <c r="H267" s="15"/>
      <c r="I267" s="16"/>
      <c r="J267" s="15"/>
      <c r="K267" s="16"/>
      <c r="M267" s="64">
        <f t="shared" ref="M267:M274" si="151">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25" customHeight="1" thickBot="1" x14ac:dyDescent="0.4">
      <c r="A268" s="82"/>
      <c r="B268" s="15"/>
      <c r="C268" s="16"/>
      <c r="D268" s="15"/>
      <c r="E268" s="16"/>
      <c r="F268" s="15"/>
      <c r="G268" s="16"/>
      <c r="H268" s="15"/>
      <c r="I268" s="16"/>
      <c r="J268" s="15"/>
      <c r="K268" s="16"/>
      <c r="M268" s="64">
        <f t="shared" si="151"/>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25" customHeight="1" thickBot="1" x14ac:dyDescent="0.4">
      <c r="A269" s="82"/>
      <c r="B269" s="15"/>
      <c r="C269" s="16"/>
      <c r="D269" s="15"/>
      <c r="E269" s="16"/>
      <c r="F269" s="15"/>
      <c r="G269" s="16"/>
      <c r="H269" s="15"/>
      <c r="I269" s="16"/>
      <c r="J269" s="15"/>
      <c r="K269" s="16"/>
      <c r="M269" s="64">
        <f t="shared" si="151"/>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25" customHeight="1" thickBot="1" x14ac:dyDescent="0.4">
      <c r="A270" s="82"/>
      <c r="B270" s="15"/>
      <c r="C270" s="16"/>
      <c r="D270" s="15"/>
      <c r="E270" s="16"/>
      <c r="F270" s="15"/>
      <c r="G270" s="16"/>
      <c r="H270" s="15"/>
      <c r="I270" s="16"/>
      <c r="J270" s="15"/>
      <c r="K270" s="16"/>
      <c r="M270" s="64">
        <f t="shared" si="151"/>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25" customHeight="1" thickBot="1" x14ac:dyDescent="0.4">
      <c r="A271" s="82"/>
      <c r="B271" s="15"/>
      <c r="C271" s="16"/>
      <c r="D271" s="15"/>
      <c r="E271" s="16"/>
      <c r="F271" s="15"/>
      <c r="G271" s="16"/>
      <c r="H271" s="15"/>
      <c r="I271" s="16"/>
      <c r="J271" s="15"/>
      <c r="K271" s="16"/>
      <c r="M271" s="64">
        <f t="shared" si="151"/>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25" customHeight="1" thickBot="1" x14ac:dyDescent="0.4">
      <c r="A272" s="82"/>
      <c r="B272" s="15"/>
      <c r="C272" s="16"/>
      <c r="D272" s="15"/>
      <c r="E272" s="16"/>
      <c r="F272" s="15"/>
      <c r="G272" s="16"/>
      <c r="H272" s="15"/>
      <c r="I272" s="16"/>
      <c r="J272" s="15"/>
      <c r="K272" s="16"/>
      <c r="M272" s="64">
        <f t="shared" si="151"/>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25" customHeight="1" thickBot="1" x14ac:dyDescent="0.4">
      <c r="A273" s="82"/>
      <c r="B273" s="15"/>
      <c r="C273" s="16"/>
      <c r="D273" s="15"/>
      <c r="E273" s="16"/>
      <c r="F273" s="15"/>
      <c r="G273" s="16"/>
      <c r="H273" s="15"/>
      <c r="I273" s="16"/>
      <c r="J273" s="15"/>
      <c r="K273" s="16"/>
      <c r="M273" s="64">
        <f t="shared" si="151"/>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25" customHeight="1" thickBot="1" x14ac:dyDescent="0.4">
      <c r="A274" s="71"/>
      <c r="B274" s="17"/>
      <c r="C274" s="18"/>
      <c r="D274" s="17"/>
      <c r="E274" s="18"/>
      <c r="F274" s="17"/>
      <c r="G274" s="18"/>
      <c r="H274" s="17"/>
      <c r="I274" s="18"/>
      <c r="J274" s="17"/>
      <c r="K274" s="18"/>
      <c r="M274" s="87">
        <f t="shared" si="151"/>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25" customHeight="1" thickBot="1" x14ac:dyDescent="0.4">
      <c r="A275" s="69"/>
      <c r="B275" s="83"/>
      <c r="C275" s="69"/>
      <c r="D275" s="83"/>
      <c r="E275" s="69"/>
      <c r="F275" s="83"/>
      <c r="G275" s="69"/>
      <c r="H275" s="83"/>
      <c r="I275" s="69"/>
      <c r="J275" s="83"/>
      <c r="K275" s="69"/>
      <c r="M275" s="65"/>
      <c r="N275" s="60"/>
      <c r="O275" s="60"/>
      <c r="P275" s="60"/>
      <c r="Q275" s="60"/>
      <c r="R275" s="60"/>
    </row>
    <row r="276" spans="1:124" ht="23.25" customHeight="1" thickBot="1" x14ac:dyDescent="0.4">
      <c r="A276" s="149"/>
      <c r="B276" s="149"/>
      <c r="C276" s="149"/>
      <c r="D276" s="149"/>
      <c r="E276" s="149"/>
      <c r="F276" s="150"/>
      <c r="G276" s="150"/>
      <c r="H276" s="150"/>
      <c r="I276" s="151"/>
      <c r="J276" s="151"/>
      <c r="K276" s="151"/>
      <c r="M276" s="62"/>
      <c r="N276" s="152" t="s">
        <v>11</v>
      </c>
      <c r="O276" s="152"/>
      <c r="P276" s="152"/>
      <c r="Q276" s="152"/>
      <c r="R276" s="152"/>
      <c r="DL276" s="37">
        <f>A276</f>
        <v>0</v>
      </c>
      <c r="DM276" s="36"/>
      <c r="DN276" s="36"/>
      <c r="DO276" s="36"/>
      <c r="DP276" s="36"/>
      <c r="DQ276" s="135">
        <f>I276</f>
        <v>0</v>
      </c>
      <c r="DR276" s="135"/>
      <c r="DS276" s="135"/>
      <c r="DT276" s="136"/>
    </row>
    <row r="277" spans="1:124" ht="23.25" customHeight="1" thickBot="1" x14ac:dyDescent="0.4">
      <c r="A277" s="70"/>
      <c r="B277" s="153"/>
      <c r="C277" s="154"/>
      <c r="D277" s="153"/>
      <c r="E277" s="154"/>
      <c r="F277" s="153"/>
      <c r="G277" s="154"/>
      <c r="H277" s="153"/>
      <c r="I277" s="154"/>
      <c r="J277" s="153"/>
      <c r="K277" s="154"/>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25" customHeight="1" thickBot="1" x14ac:dyDescent="0.4">
      <c r="A278" s="82"/>
      <c r="B278" s="15"/>
      <c r="C278" s="16"/>
      <c r="D278" s="15"/>
      <c r="E278" s="16"/>
      <c r="F278" s="15"/>
      <c r="G278" s="16"/>
      <c r="H278" s="15"/>
      <c r="I278" s="16"/>
      <c r="J278" s="15"/>
      <c r="K278" s="16"/>
      <c r="M278" s="64">
        <f t="shared" ref="M278:M285" si="152">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25" customHeight="1" thickBot="1" x14ac:dyDescent="0.4">
      <c r="A279" s="82"/>
      <c r="B279" s="15"/>
      <c r="C279" s="16"/>
      <c r="D279" s="15"/>
      <c r="E279" s="16"/>
      <c r="F279" s="15"/>
      <c r="G279" s="16"/>
      <c r="H279" s="15"/>
      <c r="I279" s="16"/>
      <c r="J279" s="15"/>
      <c r="K279" s="16"/>
      <c r="M279" s="64">
        <f t="shared" si="152"/>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25" customHeight="1" thickBot="1" x14ac:dyDescent="0.4">
      <c r="A280" s="82"/>
      <c r="B280" s="15"/>
      <c r="C280" s="16"/>
      <c r="D280" s="15"/>
      <c r="E280" s="16"/>
      <c r="F280" s="15"/>
      <c r="G280" s="16"/>
      <c r="H280" s="15"/>
      <c r="I280" s="16"/>
      <c r="J280" s="15"/>
      <c r="K280" s="16"/>
      <c r="M280" s="64">
        <f t="shared" si="152"/>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25" customHeight="1" thickBot="1" x14ac:dyDescent="0.4">
      <c r="A281" s="82"/>
      <c r="B281" s="15"/>
      <c r="C281" s="16"/>
      <c r="D281" s="15"/>
      <c r="E281" s="16"/>
      <c r="F281" s="15"/>
      <c r="G281" s="16"/>
      <c r="H281" s="15"/>
      <c r="I281" s="16"/>
      <c r="J281" s="15"/>
      <c r="K281" s="16"/>
      <c r="M281" s="64">
        <f t="shared" si="152"/>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25" customHeight="1" thickBot="1" x14ac:dyDescent="0.4">
      <c r="A282" s="82"/>
      <c r="B282" s="15"/>
      <c r="C282" s="16"/>
      <c r="D282" s="15"/>
      <c r="E282" s="16"/>
      <c r="F282" s="15"/>
      <c r="G282" s="16"/>
      <c r="H282" s="15"/>
      <c r="I282" s="16"/>
      <c r="J282" s="15"/>
      <c r="K282" s="16"/>
      <c r="M282" s="64">
        <f t="shared" si="152"/>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25" customHeight="1" thickBot="1" x14ac:dyDescent="0.4">
      <c r="A283" s="82"/>
      <c r="B283" s="15"/>
      <c r="C283" s="16"/>
      <c r="D283" s="15"/>
      <c r="E283" s="16"/>
      <c r="F283" s="15"/>
      <c r="G283" s="16"/>
      <c r="H283" s="15"/>
      <c r="I283" s="16"/>
      <c r="J283" s="15"/>
      <c r="K283" s="16"/>
      <c r="M283" s="64">
        <f t="shared" si="152"/>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25" customHeight="1" thickBot="1" x14ac:dyDescent="0.4">
      <c r="A284" s="82"/>
      <c r="B284" s="15"/>
      <c r="C284" s="16"/>
      <c r="D284" s="15"/>
      <c r="E284" s="16"/>
      <c r="F284" s="15"/>
      <c r="G284" s="16"/>
      <c r="H284" s="15"/>
      <c r="I284" s="16"/>
      <c r="J284" s="15"/>
      <c r="K284" s="16"/>
      <c r="M284" s="64">
        <f t="shared" si="152"/>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25" customHeight="1" thickBot="1" x14ac:dyDescent="0.4">
      <c r="A285" s="71"/>
      <c r="B285" s="17"/>
      <c r="C285" s="18"/>
      <c r="D285" s="17"/>
      <c r="E285" s="18"/>
      <c r="F285" s="17"/>
      <c r="G285" s="18"/>
      <c r="H285" s="17"/>
      <c r="I285" s="18"/>
      <c r="J285" s="17"/>
      <c r="K285" s="18"/>
      <c r="M285" s="87">
        <f t="shared" si="152"/>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25" customHeight="1" thickBot="1" x14ac:dyDescent="0.4">
      <c r="A286" s="69"/>
      <c r="B286" s="83"/>
      <c r="C286" s="69"/>
      <c r="D286" s="83"/>
      <c r="E286" s="69"/>
      <c r="F286" s="83"/>
      <c r="G286" s="69"/>
      <c r="H286" s="83"/>
      <c r="I286" s="69"/>
      <c r="J286" s="83"/>
      <c r="K286" s="69"/>
      <c r="M286" s="65"/>
      <c r="N286" s="60"/>
      <c r="O286" s="60"/>
      <c r="P286" s="60"/>
      <c r="Q286" s="60"/>
      <c r="R286" s="60"/>
    </row>
    <row r="287" spans="1:124" ht="23.25" customHeight="1" thickBot="1" x14ac:dyDescent="0.4">
      <c r="A287" s="149"/>
      <c r="B287" s="149"/>
      <c r="C287" s="149"/>
      <c r="D287" s="149"/>
      <c r="E287" s="149"/>
      <c r="F287" s="150"/>
      <c r="G287" s="150"/>
      <c r="H287" s="150"/>
      <c r="I287" s="151"/>
      <c r="J287" s="151"/>
      <c r="K287" s="151"/>
      <c r="M287" s="62"/>
      <c r="N287" s="152" t="s">
        <v>11</v>
      </c>
      <c r="O287" s="152"/>
      <c r="P287" s="152"/>
      <c r="Q287" s="152"/>
      <c r="R287" s="152"/>
      <c r="DL287" s="37">
        <f>A287</f>
        <v>0</v>
      </c>
      <c r="DM287" s="36"/>
      <c r="DN287" s="36"/>
      <c r="DO287" s="36"/>
      <c r="DP287" s="36"/>
      <c r="DQ287" s="135">
        <f>I287</f>
        <v>0</v>
      </c>
      <c r="DR287" s="135"/>
      <c r="DS287" s="135"/>
      <c r="DT287" s="136"/>
    </row>
    <row r="288" spans="1:124" ht="23.25" customHeight="1" thickBot="1" x14ac:dyDescent="0.4">
      <c r="A288" s="70"/>
      <c r="B288" s="153"/>
      <c r="C288" s="154"/>
      <c r="D288" s="153"/>
      <c r="E288" s="154"/>
      <c r="F288" s="153"/>
      <c r="G288" s="154"/>
      <c r="H288" s="153"/>
      <c r="I288" s="154"/>
      <c r="J288" s="153"/>
      <c r="K288" s="154"/>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25" customHeight="1" thickBot="1" x14ac:dyDescent="0.4">
      <c r="A289" s="82"/>
      <c r="B289" s="15"/>
      <c r="C289" s="16"/>
      <c r="D289" s="15"/>
      <c r="E289" s="16"/>
      <c r="F289" s="15"/>
      <c r="G289" s="16"/>
      <c r="H289" s="15"/>
      <c r="I289" s="16"/>
      <c r="J289" s="15"/>
      <c r="K289" s="16"/>
      <c r="M289" s="64">
        <f t="shared" ref="M289:M296" si="153">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25" customHeight="1" thickBot="1" x14ac:dyDescent="0.4">
      <c r="A290" s="82"/>
      <c r="B290" s="15"/>
      <c r="C290" s="16"/>
      <c r="D290" s="15"/>
      <c r="E290" s="16"/>
      <c r="F290" s="15"/>
      <c r="G290" s="16"/>
      <c r="H290" s="15"/>
      <c r="I290" s="16"/>
      <c r="J290" s="15"/>
      <c r="K290" s="16"/>
      <c r="M290" s="64">
        <f t="shared" si="153"/>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25" customHeight="1" thickBot="1" x14ac:dyDescent="0.4">
      <c r="A291" s="82"/>
      <c r="B291" s="15"/>
      <c r="C291" s="16"/>
      <c r="D291" s="15"/>
      <c r="E291" s="16"/>
      <c r="F291" s="15"/>
      <c r="G291" s="16"/>
      <c r="H291" s="15"/>
      <c r="I291" s="16"/>
      <c r="J291" s="15"/>
      <c r="K291" s="16"/>
      <c r="M291" s="64">
        <f t="shared" si="153"/>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25" customHeight="1" thickBot="1" x14ac:dyDescent="0.4">
      <c r="A292" s="82"/>
      <c r="B292" s="15"/>
      <c r="C292" s="16"/>
      <c r="D292" s="15"/>
      <c r="E292" s="16"/>
      <c r="F292" s="15"/>
      <c r="G292" s="16"/>
      <c r="H292" s="15"/>
      <c r="I292" s="16"/>
      <c r="J292" s="15"/>
      <c r="K292" s="16"/>
      <c r="M292" s="64">
        <f t="shared" si="153"/>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25" customHeight="1" thickBot="1" x14ac:dyDescent="0.4">
      <c r="A293" s="82"/>
      <c r="B293" s="15"/>
      <c r="C293" s="16"/>
      <c r="D293" s="15"/>
      <c r="E293" s="16"/>
      <c r="F293" s="15"/>
      <c r="G293" s="16"/>
      <c r="H293" s="15"/>
      <c r="I293" s="16"/>
      <c r="J293" s="74"/>
      <c r="K293" s="113"/>
      <c r="M293" s="64">
        <f t="shared" si="153"/>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25" customHeight="1" thickBot="1" x14ac:dyDescent="0.4">
      <c r="A294" s="82"/>
      <c r="B294" s="15"/>
      <c r="C294" s="16"/>
      <c r="D294" s="15"/>
      <c r="E294" s="16"/>
      <c r="F294" s="15"/>
      <c r="G294" s="16"/>
      <c r="H294" s="15"/>
      <c r="I294" s="16"/>
      <c r="J294" s="74"/>
      <c r="K294" s="16"/>
      <c r="M294" s="64">
        <f t="shared" si="153"/>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25" customHeight="1" thickBot="1" x14ac:dyDescent="0.4">
      <c r="A295" s="82"/>
      <c r="B295" s="15"/>
      <c r="C295" s="16"/>
      <c r="D295" s="15"/>
      <c r="E295" s="16"/>
      <c r="F295" s="15"/>
      <c r="G295" s="16"/>
      <c r="H295" s="15"/>
      <c r="I295" s="16"/>
      <c r="J295" s="15"/>
      <c r="K295" s="16"/>
      <c r="M295" s="64">
        <f t="shared" si="153"/>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25" customHeight="1" thickBot="1" x14ac:dyDescent="0.4">
      <c r="A296" s="71"/>
      <c r="B296" s="17"/>
      <c r="C296" s="18"/>
      <c r="D296" s="17"/>
      <c r="E296" s="18"/>
      <c r="F296" s="17"/>
      <c r="G296" s="18"/>
      <c r="H296" s="17"/>
      <c r="I296" s="18"/>
      <c r="J296" s="17"/>
      <c r="K296" s="18"/>
      <c r="M296" s="87">
        <f t="shared" si="153"/>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25" customHeight="1" thickBot="1" x14ac:dyDescent="0.4">
      <c r="A297" s="69"/>
      <c r="B297" s="83"/>
      <c r="C297" s="69"/>
      <c r="D297" s="83"/>
      <c r="E297" s="69"/>
      <c r="F297" s="83"/>
      <c r="G297" s="69"/>
      <c r="H297" s="83"/>
      <c r="I297" s="69"/>
      <c r="J297" s="83"/>
      <c r="K297" s="69"/>
      <c r="M297" s="65"/>
      <c r="N297" s="60"/>
      <c r="O297" s="60"/>
      <c r="P297" s="60"/>
      <c r="Q297" s="60"/>
      <c r="R297" s="60"/>
    </row>
    <row r="298" spans="1:124" ht="23.25" customHeight="1" thickBot="1" x14ac:dyDescent="0.4">
      <c r="A298" s="149"/>
      <c r="B298" s="149"/>
      <c r="C298" s="149"/>
      <c r="D298" s="149"/>
      <c r="E298" s="149"/>
      <c r="F298" s="150"/>
      <c r="G298" s="150"/>
      <c r="H298" s="150"/>
      <c r="I298" s="151"/>
      <c r="J298" s="151"/>
      <c r="K298" s="151"/>
      <c r="M298" s="62"/>
      <c r="N298" s="152" t="s">
        <v>11</v>
      </c>
      <c r="O298" s="152"/>
      <c r="P298" s="152"/>
      <c r="Q298" s="152"/>
      <c r="R298" s="152"/>
      <c r="DL298" s="37">
        <f>A298</f>
        <v>0</v>
      </c>
      <c r="DM298" s="36"/>
      <c r="DN298" s="36"/>
      <c r="DO298" s="36"/>
      <c r="DP298" s="36"/>
      <c r="DQ298" s="135">
        <f>I298</f>
        <v>0</v>
      </c>
      <c r="DR298" s="135"/>
      <c r="DS298" s="135"/>
      <c r="DT298" s="136"/>
    </row>
    <row r="299" spans="1:124" ht="23.25" customHeight="1" thickBot="1" x14ac:dyDescent="0.4">
      <c r="A299" s="70"/>
      <c r="B299" s="153"/>
      <c r="C299" s="154"/>
      <c r="D299" s="153"/>
      <c r="E299" s="154"/>
      <c r="F299" s="153"/>
      <c r="G299" s="154"/>
      <c r="H299" s="153"/>
      <c r="I299" s="154"/>
      <c r="J299" s="153"/>
      <c r="K299" s="154"/>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25" customHeight="1" thickBot="1" x14ac:dyDescent="0.4">
      <c r="A300" s="82"/>
      <c r="B300" s="15"/>
      <c r="C300" s="16"/>
      <c r="D300" s="15"/>
      <c r="E300" s="16"/>
      <c r="F300" s="15"/>
      <c r="G300" s="16"/>
      <c r="H300" s="15"/>
      <c r="I300" s="16"/>
      <c r="J300" s="15"/>
      <c r="K300" s="16"/>
      <c r="M300" s="64">
        <f t="shared" ref="M300:M307" si="154">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25" customHeight="1" thickBot="1" x14ac:dyDescent="0.4">
      <c r="A301" s="82"/>
      <c r="B301" s="15"/>
      <c r="C301" s="16"/>
      <c r="D301" s="15"/>
      <c r="E301" s="16"/>
      <c r="F301" s="15"/>
      <c r="G301" s="16"/>
      <c r="H301" s="15"/>
      <c r="I301" s="16"/>
      <c r="J301" s="15"/>
      <c r="K301" s="16"/>
      <c r="M301" s="64">
        <f t="shared" si="154"/>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25" customHeight="1" thickBot="1" x14ac:dyDescent="0.4">
      <c r="A302" s="82"/>
      <c r="B302" s="15"/>
      <c r="C302" s="16"/>
      <c r="D302" s="15"/>
      <c r="E302" s="16"/>
      <c r="F302" s="15"/>
      <c r="G302" s="16"/>
      <c r="H302" s="15"/>
      <c r="I302" s="16"/>
      <c r="J302" s="15"/>
      <c r="K302" s="16"/>
      <c r="M302" s="64">
        <f t="shared" si="154"/>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25" customHeight="1" thickBot="1" x14ac:dyDescent="0.4">
      <c r="A303" s="82"/>
      <c r="B303" s="15"/>
      <c r="C303" s="16"/>
      <c r="D303" s="15"/>
      <c r="E303" s="16"/>
      <c r="F303" s="15"/>
      <c r="G303" s="16"/>
      <c r="H303" s="15"/>
      <c r="I303" s="16"/>
      <c r="J303" s="15"/>
      <c r="K303" s="16"/>
      <c r="M303" s="64">
        <f t="shared" si="154"/>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25" customHeight="1" thickBot="1" x14ac:dyDescent="0.4">
      <c r="A304" s="82"/>
      <c r="B304" s="15"/>
      <c r="C304" s="16"/>
      <c r="D304" s="15"/>
      <c r="E304" s="16"/>
      <c r="F304" s="15"/>
      <c r="G304" s="16"/>
      <c r="H304" s="15"/>
      <c r="I304" s="16"/>
      <c r="J304" s="15"/>
      <c r="K304" s="16"/>
      <c r="M304" s="64">
        <f t="shared" si="154"/>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25" customHeight="1" thickBot="1" x14ac:dyDescent="0.4">
      <c r="A305" s="82"/>
      <c r="B305" s="15"/>
      <c r="C305" s="16"/>
      <c r="D305" s="15"/>
      <c r="E305" s="16"/>
      <c r="F305" s="15"/>
      <c r="G305" s="16"/>
      <c r="H305" s="15"/>
      <c r="I305" s="16"/>
      <c r="J305" s="15"/>
      <c r="K305" s="16"/>
      <c r="M305" s="64">
        <f t="shared" si="154"/>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25" customHeight="1" thickBot="1" x14ac:dyDescent="0.4">
      <c r="A306" s="82"/>
      <c r="B306" s="15"/>
      <c r="C306" s="16"/>
      <c r="D306" s="15"/>
      <c r="E306" s="16"/>
      <c r="F306" s="15"/>
      <c r="G306" s="16"/>
      <c r="H306" s="15"/>
      <c r="I306" s="16"/>
      <c r="J306" s="15"/>
      <c r="K306" s="16"/>
      <c r="M306" s="64">
        <f t="shared" si="154"/>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25" customHeight="1" thickBot="1" x14ac:dyDescent="0.4">
      <c r="A307" s="71"/>
      <c r="B307" s="17"/>
      <c r="C307" s="18"/>
      <c r="D307" s="17"/>
      <c r="E307" s="18"/>
      <c r="F307" s="17"/>
      <c r="G307" s="18"/>
      <c r="H307" s="17"/>
      <c r="I307" s="18"/>
      <c r="J307" s="17"/>
      <c r="K307" s="18"/>
      <c r="M307" s="87">
        <f t="shared" si="154"/>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25" customHeight="1" thickBot="1" x14ac:dyDescent="0.4">
      <c r="A308" s="69"/>
      <c r="B308" s="83"/>
      <c r="C308" s="69"/>
      <c r="D308" s="83"/>
      <c r="E308" s="69"/>
      <c r="F308" s="83"/>
      <c r="G308" s="69"/>
      <c r="H308" s="83"/>
      <c r="I308" s="69"/>
      <c r="J308" s="83"/>
      <c r="K308" s="69"/>
      <c r="M308" s="65"/>
      <c r="N308" s="60"/>
      <c r="O308" s="60"/>
      <c r="P308" s="60"/>
      <c r="Q308" s="60"/>
      <c r="R308" s="60"/>
    </row>
    <row r="309" spans="1:124" ht="23.25" customHeight="1" thickBot="1" x14ac:dyDescent="0.4">
      <c r="A309" s="149"/>
      <c r="B309" s="149"/>
      <c r="C309" s="149"/>
      <c r="D309" s="149"/>
      <c r="E309" s="149"/>
      <c r="F309" s="150"/>
      <c r="G309" s="150"/>
      <c r="H309" s="150"/>
      <c r="I309" s="151"/>
      <c r="J309" s="151"/>
      <c r="K309" s="151"/>
      <c r="M309" s="62"/>
      <c r="N309" s="152" t="s">
        <v>11</v>
      </c>
      <c r="O309" s="152"/>
      <c r="P309" s="152"/>
      <c r="Q309" s="152"/>
      <c r="R309" s="152"/>
      <c r="DL309" s="37">
        <f>A309</f>
        <v>0</v>
      </c>
      <c r="DM309" s="36"/>
      <c r="DN309" s="36"/>
      <c r="DO309" s="36"/>
      <c r="DP309" s="36"/>
      <c r="DQ309" s="135">
        <f>I309</f>
        <v>0</v>
      </c>
      <c r="DR309" s="135"/>
      <c r="DS309" s="135"/>
      <c r="DT309" s="136"/>
    </row>
    <row r="310" spans="1:124" ht="23.25" customHeight="1" thickBot="1" x14ac:dyDescent="0.4">
      <c r="A310" s="70"/>
      <c r="B310" s="153"/>
      <c r="C310" s="154"/>
      <c r="D310" s="153"/>
      <c r="E310" s="154"/>
      <c r="F310" s="153"/>
      <c r="G310" s="154"/>
      <c r="H310" s="153"/>
      <c r="I310" s="154"/>
      <c r="J310" s="153"/>
      <c r="K310" s="154"/>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25" customHeight="1" thickBot="1" x14ac:dyDescent="0.4">
      <c r="A311" s="82"/>
      <c r="B311" s="15"/>
      <c r="C311" s="16"/>
      <c r="D311" s="15"/>
      <c r="E311" s="16"/>
      <c r="F311" s="15"/>
      <c r="G311" s="16"/>
      <c r="H311" s="15"/>
      <c r="I311" s="16"/>
      <c r="J311" s="15"/>
      <c r="K311" s="16"/>
      <c r="M311" s="64">
        <f t="shared" ref="M311:M318" si="155">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25" customHeight="1" thickBot="1" x14ac:dyDescent="0.4">
      <c r="A312" s="82"/>
      <c r="B312" s="15"/>
      <c r="C312" s="16"/>
      <c r="D312" s="15"/>
      <c r="E312" s="16"/>
      <c r="F312" s="15"/>
      <c r="G312" s="16"/>
      <c r="H312" s="15"/>
      <c r="I312" s="16"/>
      <c r="J312" s="15"/>
      <c r="K312" s="16"/>
      <c r="M312" s="64">
        <f t="shared" si="155"/>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25" customHeight="1" thickBot="1" x14ac:dyDescent="0.4">
      <c r="A313" s="82"/>
      <c r="B313" s="15"/>
      <c r="C313" s="16"/>
      <c r="D313" s="15"/>
      <c r="E313" s="16"/>
      <c r="F313" s="15"/>
      <c r="G313" s="16"/>
      <c r="H313" s="15"/>
      <c r="I313" s="16"/>
      <c r="J313" s="15"/>
      <c r="K313" s="16"/>
      <c r="M313" s="64">
        <f t="shared" si="155"/>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25" customHeight="1" thickBot="1" x14ac:dyDescent="0.4">
      <c r="A314" s="82"/>
      <c r="B314" s="15"/>
      <c r="C314" s="16"/>
      <c r="D314" s="15"/>
      <c r="E314" s="16"/>
      <c r="F314" s="15"/>
      <c r="G314" s="16"/>
      <c r="H314" s="15"/>
      <c r="I314" s="16"/>
      <c r="J314" s="15"/>
      <c r="K314" s="16"/>
      <c r="M314" s="64">
        <f t="shared" si="155"/>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25" customHeight="1" thickBot="1" x14ac:dyDescent="0.4">
      <c r="A315" s="82"/>
      <c r="B315" s="15"/>
      <c r="C315" s="16"/>
      <c r="D315" s="15"/>
      <c r="E315" s="16"/>
      <c r="F315" s="15"/>
      <c r="G315" s="16"/>
      <c r="H315" s="15"/>
      <c r="I315" s="16"/>
      <c r="J315" s="15"/>
      <c r="K315" s="16"/>
      <c r="M315" s="64">
        <f t="shared" si="155"/>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25" customHeight="1" thickBot="1" x14ac:dyDescent="0.4">
      <c r="A316" s="82"/>
      <c r="B316" s="15"/>
      <c r="C316" s="16"/>
      <c r="D316" s="15"/>
      <c r="E316" s="16"/>
      <c r="F316" s="15"/>
      <c r="G316" s="16"/>
      <c r="H316" s="15"/>
      <c r="I316" s="16"/>
      <c r="J316" s="15"/>
      <c r="K316" s="16"/>
      <c r="M316" s="64">
        <f t="shared" si="155"/>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25" customHeight="1" thickBot="1" x14ac:dyDescent="0.4">
      <c r="A317" s="82"/>
      <c r="B317" s="15"/>
      <c r="C317" s="16"/>
      <c r="D317" s="15"/>
      <c r="E317" s="16"/>
      <c r="F317" s="15"/>
      <c r="G317" s="16"/>
      <c r="H317" s="15"/>
      <c r="I317" s="16"/>
      <c r="J317" s="15"/>
      <c r="K317" s="16"/>
      <c r="M317" s="64">
        <f t="shared" si="155"/>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25" customHeight="1" thickBot="1" x14ac:dyDescent="0.4">
      <c r="A318" s="71"/>
      <c r="B318" s="17"/>
      <c r="C318" s="18"/>
      <c r="D318" s="17"/>
      <c r="E318" s="18"/>
      <c r="F318" s="17"/>
      <c r="G318" s="18"/>
      <c r="H318" s="17"/>
      <c r="I318" s="18"/>
      <c r="J318" s="17"/>
      <c r="K318" s="18"/>
      <c r="M318" s="87">
        <f t="shared" si="155"/>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25" customHeight="1" thickBot="1" x14ac:dyDescent="0.4">
      <c r="A319" s="69"/>
      <c r="B319" s="83"/>
      <c r="C319" s="69"/>
      <c r="D319" s="83"/>
      <c r="E319" s="69"/>
      <c r="F319" s="83"/>
      <c r="G319" s="69"/>
      <c r="H319" s="83"/>
      <c r="I319" s="69"/>
      <c r="J319" s="83"/>
      <c r="K319" s="69"/>
      <c r="M319" s="65"/>
      <c r="N319" s="60"/>
      <c r="O319" s="60"/>
      <c r="P319" s="60"/>
      <c r="Q319" s="60"/>
      <c r="R319" s="60"/>
    </row>
    <row r="320" spans="1:124" ht="23.25" customHeight="1" thickBot="1" x14ac:dyDescent="0.4">
      <c r="A320" s="149"/>
      <c r="B320" s="149"/>
      <c r="C320" s="149"/>
      <c r="D320" s="149"/>
      <c r="E320" s="149"/>
      <c r="F320" s="150"/>
      <c r="G320" s="150"/>
      <c r="H320" s="150"/>
      <c r="I320" s="151"/>
      <c r="J320" s="151"/>
      <c r="K320" s="151"/>
      <c r="M320" s="62"/>
      <c r="N320" s="152" t="s">
        <v>11</v>
      </c>
      <c r="O320" s="152"/>
      <c r="P320" s="152"/>
      <c r="Q320" s="152"/>
      <c r="R320" s="152"/>
      <c r="DL320" s="37">
        <f>A320</f>
        <v>0</v>
      </c>
      <c r="DM320" s="36"/>
      <c r="DN320" s="36"/>
      <c r="DO320" s="36"/>
      <c r="DP320" s="36"/>
      <c r="DQ320" s="135">
        <f>I320</f>
        <v>0</v>
      </c>
      <c r="DR320" s="135"/>
      <c r="DS320" s="135"/>
      <c r="DT320" s="136"/>
    </row>
    <row r="321" spans="1:124" ht="23.25" customHeight="1" thickBot="1" x14ac:dyDescent="0.4">
      <c r="A321" s="70"/>
      <c r="B321" s="153"/>
      <c r="C321" s="154"/>
      <c r="D321" s="153"/>
      <c r="E321" s="154"/>
      <c r="F321" s="153"/>
      <c r="G321" s="154"/>
      <c r="H321" s="153"/>
      <c r="I321" s="154"/>
      <c r="J321" s="153"/>
      <c r="K321" s="154"/>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25" customHeight="1" thickBot="1" x14ac:dyDescent="0.4">
      <c r="A322" s="82"/>
      <c r="B322" s="15"/>
      <c r="C322" s="16"/>
      <c r="D322" s="15"/>
      <c r="E322" s="16"/>
      <c r="F322" s="15"/>
      <c r="G322" s="16"/>
      <c r="H322" s="15"/>
      <c r="I322" s="16"/>
      <c r="J322" s="15"/>
      <c r="K322" s="16"/>
      <c r="M322" s="64">
        <f t="shared" ref="M322:M329" si="156">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25" customHeight="1" thickBot="1" x14ac:dyDescent="0.4">
      <c r="A323" s="82"/>
      <c r="B323" s="15"/>
      <c r="C323" s="16"/>
      <c r="D323" s="15"/>
      <c r="E323" s="16"/>
      <c r="F323" s="15"/>
      <c r="G323" s="16"/>
      <c r="H323" s="15"/>
      <c r="I323" s="16"/>
      <c r="J323" s="15"/>
      <c r="K323" s="16"/>
      <c r="M323" s="64">
        <f t="shared" si="156"/>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25" customHeight="1" thickBot="1" x14ac:dyDescent="0.4">
      <c r="A324" s="82"/>
      <c r="B324" s="15"/>
      <c r="C324" s="16"/>
      <c r="D324" s="15"/>
      <c r="E324" s="16"/>
      <c r="F324" s="15"/>
      <c r="G324" s="16"/>
      <c r="H324" s="15"/>
      <c r="I324" s="16"/>
      <c r="J324" s="15"/>
      <c r="K324" s="16"/>
      <c r="M324" s="64">
        <f t="shared" si="156"/>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25" customHeight="1" thickBot="1" x14ac:dyDescent="0.4">
      <c r="A325" s="82"/>
      <c r="B325" s="15"/>
      <c r="C325" s="16"/>
      <c r="D325" s="15"/>
      <c r="E325" s="16"/>
      <c r="F325" s="15"/>
      <c r="G325" s="16"/>
      <c r="H325" s="15"/>
      <c r="I325" s="16"/>
      <c r="J325" s="15"/>
      <c r="K325" s="16"/>
      <c r="M325" s="64">
        <f t="shared" si="156"/>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25" customHeight="1" thickBot="1" x14ac:dyDescent="0.4">
      <c r="A326" s="82"/>
      <c r="B326" s="15"/>
      <c r="C326" s="16"/>
      <c r="D326" s="15"/>
      <c r="E326" s="16"/>
      <c r="F326" s="15"/>
      <c r="G326" s="16"/>
      <c r="H326" s="15"/>
      <c r="I326" s="16"/>
      <c r="J326" s="15"/>
      <c r="K326" s="16"/>
      <c r="M326" s="64">
        <f t="shared" si="156"/>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25" customHeight="1" thickBot="1" x14ac:dyDescent="0.4">
      <c r="A327" s="82"/>
      <c r="B327" s="15"/>
      <c r="C327" s="16"/>
      <c r="D327" s="15"/>
      <c r="E327" s="16"/>
      <c r="F327" s="15"/>
      <c r="G327" s="16"/>
      <c r="H327" s="15"/>
      <c r="I327" s="16"/>
      <c r="J327" s="15"/>
      <c r="K327" s="16"/>
      <c r="M327" s="64">
        <f t="shared" si="156"/>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25" customHeight="1" thickBot="1" x14ac:dyDescent="0.4">
      <c r="A328" s="82"/>
      <c r="B328" s="15"/>
      <c r="C328" s="16"/>
      <c r="D328" s="15"/>
      <c r="E328" s="16"/>
      <c r="F328" s="15"/>
      <c r="G328" s="16"/>
      <c r="H328" s="15"/>
      <c r="I328" s="16"/>
      <c r="J328" s="15"/>
      <c r="K328" s="16"/>
      <c r="M328" s="64">
        <f t="shared" si="156"/>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25" customHeight="1" thickBot="1" x14ac:dyDescent="0.4">
      <c r="A329" s="71"/>
      <c r="B329" s="17"/>
      <c r="C329" s="18"/>
      <c r="D329" s="17"/>
      <c r="E329" s="18"/>
      <c r="F329" s="17"/>
      <c r="G329" s="18"/>
      <c r="H329" s="17"/>
      <c r="I329" s="18"/>
      <c r="J329" s="17"/>
      <c r="K329" s="18"/>
      <c r="M329" s="64">
        <f t="shared" si="156"/>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25" customHeight="1" x14ac:dyDescent="0.35">
      <c r="A330" s="65"/>
      <c r="B330" s="84"/>
      <c r="C330" s="65"/>
      <c r="D330" s="84"/>
      <c r="E330" s="65"/>
      <c r="F330" s="84"/>
      <c r="G330" s="65"/>
      <c r="H330" s="84"/>
      <c r="I330" s="65"/>
      <c r="J330" s="84"/>
      <c r="K330" s="65"/>
      <c r="M330" s="69"/>
      <c r="N330" s="61"/>
      <c r="O330" s="61"/>
      <c r="P330" s="61"/>
      <c r="Q330" s="61"/>
      <c r="R330" s="61"/>
    </row>
    <row r="331" spans="1:124" ht="23.25" customHeight="1" thickBot="1" x14ac:dyDescent="0.4">
      <c r="A331" s="160"/>
      <c r="B331" s="160"/>
      <c r="C331" s="160"/>
      <c r="D331" s="160"/>
      <c r="E331" s="160"/>
      <c r="F331" s="160"/>
      <c r="G331" s="160"/>
      <c r="H331" s="160"/>
      <c r="I331" s="160"/>
      <c r="J331" s="160"/>
      <c r="K331" s="160"/>
      <c r="M331" s="69"/>
      <c r="N331" s="61"/>
      <c r="O331" s="61"/>
      <c r="P331" s="61"/>
      <c r="Q331" s="61"/>
      <c r="R331" s="61"/>
    </row>
    <row r="332" spans="1:124" ht="23.25" customHeight="1" thickBot="1" x14ac:dyDescent="0.4">
      <c r="A332" s="157"/>
      <c r="B332" s="157"/>
      <c r="C332" s="157"/>
      <c r="D332" s="157"/>
      <c r="E332" s="157"/>
      <c r="F332" s="158"/>
      <c r="G332" s="158"/>
      <c r="H332" s="158"/>
      <c r="I332" s="159"/>
      <c r="J332" s="159"/>
      <c r="K332" s="159"/>
      <c r="M332" s="68"/>
      <c r="N332" s="140" t="s">
        <v>11</v>
      </c>
      <c r="O332" s="140"/>
      <c r="P332" s="140"/>
      <c r="Q332" s="140"/>
      <c r="R332" s="140"/>
      <c r="DL332" s="37">
        <f>A332</f>
        <v>0</v>
      </c>
      <c r="DM332" s="36"/>
      <c r="DN332" s="36"/>
      <c r="DO332" s="36"/>
      <c r="DP332" s="36"/>
      <c r="DQ332" s="135">
        <f>I332</f>
        <v>0</v>
      </c>
      <c r="DR332" s="135"/>
      <c r="DS332" s="135"/>
      <c r="DT332" s="136"/>
    </row>
    <row r="333" spans="1:124" ht="23.25" customHeight="1" thickBot="1" x14ac:dyDescent="0.4">
      <c r="A333" s="63"/>
      <c r="B333" s="155"/>
      <c r="C333" s="156"/>
      <c r="D333" s="155"/>
      <c r="E333" s="156"/>
      <c r="F333" s="155"/>
      <c r="G333" s="156"/>
      <c r="H333" s="155"/>
      <c r="I333" s="156"/>
      <c r="J333" s="155"/>
      <c r="K333" s="156"/>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25" customHeight="1" thickBot="1" x14ac:dyDescent="0.4">
      <c r="A334" s="64"/>
      <c r="B334" s="11"/>
      <c r="C334" s="12"/>
      <c r="D334" s="11"/>
      <c r="E334" s="12"/>
      <c r="F334" s="11"/>
      <c r="G334" s="12"/>
      <c r="H334" s="11"/>
      <c r="I334" s="12"/>
      <c r="J334" s="11"/>
      <c r="K334" s="12"/>
      <c r="M334" s="82">
        <f t="shared" ref="M334:M340" si="157">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25" customHeight="1" thickBot="1" x14ac:dyDescent="0.4">
      <c r="A335" s="64"/>
      <c r="B335" s="11"/>
      <c r="C335" s="12"/>
      <c r="D335" s="11"/>
      <c r="E335" s="12"/>
      <c r="F335" s="11"/>
      <c r="G335" s="12"/>
      <c r="H335" s="11"/>
      <c r="I335" s="12"/>
      <c r="J335" s="11"/>
      <c r="K335" s="12"/>
      <c r="M335" s="82">
        <f t="shared" si="157"/>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25" customHeight="1" thickBot="1" x14ac:dyDescent="0.4">
      <c r="A336" s="64"/>
      <c r="B336" s="11"/>
      <c r="C336" s="12"/>
      <c r="D336" s="11"/>
      <c r="E336" s="12"/>
      <c r="F336" s="11"/>
      <c r="G336" s="12"/>
      <c r="H336" s="11"/>
      <c r="I336" s="12"/>
      <c r="J336" s="11"/>
      <c r="K336" s="12"/>
      <c r="M336" s="82">
        <f t="shared" si="157"/>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25" customHeight="1" thickBot="1" x14ac:dyDescent="0.4">
      <c r="A337" s="64"/>
      <c r="B337" s="11"/>
      <c r="C337" s="12"/>
      <c r="D337" s="11"/>
      <c r="E337" s="12"/>
      <c r="F337" s="11"/>
      <c r="G337" s="12"/>
      <c r="H337" s="11"/>
      <c r="I337" s="12"/>
      <c r="J337" s="11"/>
      <c r="K337" s="12"/>
      <c r="M337" s="82">
        <f t="shared" si="157"/>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25" customHeight="1" thickBot="1" x14ac:dyDescent="0.4">
      <c r="A338" s="64"/>
      <c r="B338" s="11"/>
      <c r="C338" s="12"/>
      <c r="D338" s="11"/>
      <c r="E338" s="12"/>
      <c r="F338" s="11"/>
      <c r="G338" s="12"/>
      <c r="H338" s="11"/>
      <c r="I338" s="12"/>
      <c r="J338" s="11"/>
      <c r="K338" s="12"/>
      <c r="M338" s="82">
        <f t="shared" si="157"/>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25" customHeight="1" thickBot="1" x14ac:dyDescent="0.4">
      <c r="A339" s="64"/>
      <c r="B339" s="11"/>
      <c r="C339" s="12"/>
      <c r="D339" s="11"/>
      <c r="E339" s="12"/>
      <c r="F339" s="11"/>
      <c r="G339" s="12"/>
      <c r="H339" s="11"/>
      <c r="I339" s="12"/>
      <c r="J339" s="11"/>
      <c r="K339" s="12"/>
      <c r="M339" s="82">
        <f t="shared" si="157"/>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25" customHeight="1" thickBot="1" x14ac:dyDescent="0.4">
      <c r="A340" s="64"/>
      <c r="B340" s="11"/>
      <c r="C340" s="12"/>
      <c r="D340" s="11"/>
      <c r="E340" s="12"/>
      <c r="F340" s="11"/>
      <c r="G340" s="12"/>
      <c r="H340" s="11"/>
      <c r="I340" s="12"/>
      <c r="J340" s="11"/>
      <c r="K340" s="12"/>
      <c r="M340" s="82">
        <f t="shared" si="157"/>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25" customHeight="1" thickBot="1" x14ac:dyDescent="0.4">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25" customHeight="1" thickBot="1" x14ac:dyDescent="0.4">
      <c r="A342" s="65"/>
      <c r="B342" s="84"/>
      <c r="C342" s="65"/>
      <c r="D342" s="84"/>
      <c r="E342" s="65"/>
      <c r="F342" s="84"/>
      <c r="G342" s="65"/>
      <c r="H342" s="84"/>
      <c r="I342" s="65"/>
      <c r="J342" s="84"/>
      <c r="K342" s="65"/>
      <c r="M342" s="69"/>
      <c r="N342" s="61"/>
      <c r="O342" s="61"/>
      <c r="P342" s="61"/>
      <c r="Q342" s="61"/>
      <c r="R342" s="61"/>
    </row>
    <row r="343" spans="1:124" ht="23.25" customHeight="1" thickBot="1" x14ac:dyDescent="0.4">
      <c r="A343" s="157"/>
      <c r="B343" s="157"/>
      <c r="C343" s="157"/>
      <c r="D343" s="157"/>
      <c r="E343" s="157"/>
      <c r="F343" s="158"/>
      <c r="G343" s="158"/>
      <c r="H343" s="158"/>
      <c r="I343" s="159"/>
      <c r="J343" s="159"/>
      <c r="K343" s="159"/>
      <c r="M343" s="68"/>
      <c r="N343" s="140" t="s">
        <v>11</v>
      </c>
      <c r="O343" s="140"/>
      <c r="P343" s="140"/>
      <c r="Q343" s="140"/>
      <c r="R343" s="140"/>
      <c r="DL343" s="37">
        <f>A343</f>
        <v>0</v>
      </c>
      <c r="DM343" s="36"/>
      <c r="DN343" s="36"/>
      <c r="DO343" s="36"/>
      <c r="DP343" s="36"/>
      <c r="DQ343" s="135">
        <f>I343</f>
        <v>0</v>
      </c>
      <c r="DR343" s="135"/>
      <c r="DS343" s="135"/>
      <c r="DT343" s="136"/>
    </row>
    <row r="344" spans="1:124" ht="23.25" customHeight="1" thickBot="1" x14ac:dyDescent="0.4">
      <c r="A344" s="63"/>
      <c r="B344" s="155"/>
      <c r="C344" s="156"/>
      <c r="D344" s="155"/>
      <c r="E344" s="156"/>
      <c r="F344" s="155"/>
      <c r="G344" s="156"/>
      <c r="H344" s="155"/>
      <c r="I344" s="156"/>
      <c r="J344" s="155"/>
      <c r="K344" s="156"/>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25" customHeight="1" thickBot="1" x14ac:dyDescent="0.4">
      <c r="A345" s="64"/>
      <c r="B345" s="11"/>
      <c r="C345" s="12"/>
      <c r="D345" s="11"/>
      <c r="E345" s="12"/>
      <c r="F345" s="11"/>
      <c r="G345" s="12"/>
      <c r="H345" s="11"/>
      <c r="I345" s="12"/>
      <c r="J345" s="11"/>
      <c r="K345" s="12"/>
      <c r="M345" s="82">
        <f t="shared" ref="M345:M351" si="158">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25" customHeight="1" thickBot="1" x14ac:dyDescent="0.4">
      <c r="A346" s="64"/>
      <c r="B346" s="11"/>
      <c r="C346" s="12"/>
      <c r="D346" s="11"/>
      <c r="E346" s="12"/>
      <c r="F346" s="11"/>
      <c r="G346" s="12"/>
      <c r="H346" s="11"/>
      <c r="I346" s="12"/>
      <c r="J346" s="11"/>
      <c r="K346" s="12"/>
      <c r="M346" s="82">
        <f t="shared" si="158"/>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25" customHeight="1" thickBot="1" x14ac:dyDescent="0.4">
      <c r="A347" s="64"/>
      <c r="B347" s="11"/>
      <c r="C347" s="12"/>
      <c r="D347" s="11"/>
      <c r="E347" s="12"/>
      <c r="F347" s="11"/>
      <c r="G347" s="12"/>
      <c r="H347" s="11"/>
      <c r="I347" s="12"/>
      <c r="J347" s="11"/>
      <c r="K347" s="12"/>
      <c r="M347" s="82">
        <f t="shared" si="158"/>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25" customHeight="1" thickBot="1" x14ac:dyDescent="0.4">
      <c r="A348" s="64"/>
      <c r="B348" s="11"/>
      <c r="C348" s="12"/>
      <c r="D348" s="11"/>
      <c r="E348" s="12"/>
      <c r="F348" s="11"/>
      <c r="G348" s="12"/>
      <c r="H348" s="11"/>
      <c r="I348" s="12"/>
      <c r="J348" s="11"/>
      <c r="K348" s="12"/>
      <c r="M348" s="82">
        <f t="shared" si="158"/>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25" customHeight="1" thickBot="1" x14ac:dyDescent="0.4">
      <c r="A349" s="64"/>
      <c r="B349" s="11"/>
      <c r="C349" s="12"/>
      <c r="D349" s="11"/>
      <c r="E349" s="12"/>
      <c r="F349" s="11"/>
      <c r="G349" s="12"/>
      <c r="H349" s="11"/>
      <c r="I349" s="12"/>
      <c r="J349" s="11"/>
      <c r="K349" s="12"/>
      <c r="M349" s="82">
        <f t="shared" si="158"/>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25" customHeight="1" thickBot="1" x14ac:dyDescent="0.4">
      <c r="A350" s="64"/>
      <c r="B350" s="11"/>
      <c r="C350" s="12"/>
      <c r="D350" s="11"/>
      <c r="E350" s="12"/>
      <c r="F350" s="11"/>
      <c r="G350" s="12"/>
      <c r="H350" s="11"/>
      <c r="I350" s="12"/>
      <c r="J350" s="11"/>
      <c r="K350" s="12"/>
      <c r="M350" s="82">
        <f t="shared" si="158"/>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25" customHeight="1" thickBot="1" x14ac:dyDescent="0.4">
      <c r="A351" s="64"/>
      <c r="B351" s="11"/>
      <c r="C351" s="12"/>
      <c r="D351" s="11"/>
      <c r="E351" s="12"/>
      <c r="F351" s="11"/>
      <c r="G351" s="12"/>
      <c r="H351" s="11"/>
      <c r="I351" s="12"/>
      <c r="J351" s="11"/>
      <c r="K351" s="12"/>
      <c r="M351" s="82">
        <f t="shared" si="158"/>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25" customHeight="1" thickBot="1" x14ac:dyDescent="0.4">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25" hidden="1" customHeight="1" thickBot="1" x14ac:dyDescent="0.4">
      <c r="A353" s="65"/>
      <c r="B353" s="84"/>
      <c r="C353" s="65"/>
      <c r="D353" s="84"/>
      <c r="E353" s="65"/>
      <c r="F353" s="84"/>
      <c r="G353" s="65"/>
      <c r="H353" s="84"/>
      <c r="I353" s="65"/>
      <c r="J353" s="84"/>
      <c r="K353" s="65"/>
      <c r="M353" s="69"/>
      <c r="N353" s="61"/>
      <c r="O353" s="61"/>
      <c r="P353" s="61"/>
      <c r="Q353" s="61"/>
      <c r="R353" s="61"/>
    </row>
    <row r="354" spans="1:124" ht="23.25" hidden="1" customHeight="1" thickBot="1" x14ac:dyDescent="0.4">
      <c r="A354" s="157"/>
      <c r="B354" s="157"/>
      <c r="C354" s="157"/>
      <c r="D354" s="157"/>
      <c r="E354" s="157"/>
      <c r="F354" s="158"/>
      <c r="G354" s="158"/>
      <c r="H354" s="158"/>
      <c r="I354" s="159"/>
      <c r="J354" s="159"/>
      <c r="K354" s="159"/>
      <c r="M354" s="68"/>
      <c r="N354" s="140" t="s">
        <v>11</v>
      </c>
      <c r="O354" s="140"/>
      <c r="P354" s="140"/>
      <c r="Q354" s="140"/>
      <c r="R354" s="140"/>
      <c r="DL354" s="37">
        <f>A354</f>
        <v>0</v>
      </c>
      <c r="DM354" s="36"/>
      <c r="DN354" s="36"/>
      <c r="DO354" s="36"/>
      <c r="DP354" s="36"/>
      <c r="DQ354" s="135">
        <f>I354</f>
        <v>0</v>
      </c>
      <c r="DR354" s="135"/>
      <c r="DS354" s="135"/>
      <c r="DT354" s="136"/>
    </row>
    <row r="355" spans="1:124" ht="23.25" hidden="1" customHeight="1" thickBot="1" x14ac:dyDescent="0.4">
      <c r="A355" s="63"/>
      <c r="B355" s="155"/>
      <c r="C355" s="156"/>
      <c r="D355" s="155"/>
      <c r="E355" s="156"/>
      <c r="F355" s="155"/>
      <c r="G355" s="156"/>
      <c r="H355" s="155"/>
      <c r="I355" s="156"/>
      <c r="J355" s="155"/>
      <c r="K355" s="156"/>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25" hidden="1" customHeight="1" thickBot="1" x14ac:dyDescent="0.4">
      <c r="A356" s="64"/>
      <c r="B356" s="11"/>
      <c r="C356" s="12"/>
      <c r="D356" s="11"/>
      <c r="E356" s="12"/>
      <c r="F356" s="11"/>
      <c r="G356" s="12"/>
      <c r="H356" s="11"/>
      <c r="I356" s="12"/>
      <c r="J356" s="11"/>
      <c r="K356" s="12"/>
      <c r="M356" s="82">
        <f t="shared" ref="M356:M363" si="159">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25" hidden="1" customHeight="1" thickBot="1" x14ac:dyDescent="0.4">
      <c r="A357" s="64"/>
      <c r="B357" s="11"/>
      <c r="C357" s="12"/>
      <c r="D357" s="11"/>
      <c r="E357" s="12"/>
      <c r="F357" s="11"/>
      <c r="G357" s="12"/>
      <c r="H357" s="11"/>
      <c r="I357" s="12"/>
      <c r="J357" s="11"/>
      <c r="K357" s="12"/>
      <c r="M357" s="82">
        <f t="shared" si="159"/>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25" hidden="1" customHeight="1" thickBot="1" x14ac:dyDescent="0.4">
      <c r="A358" s="64"/>
      <c r="B358" s="11"/>
      <c r="C358" s="12"/>
      <c r="D358" s="11"/>
      <c r="E358" s="12"/>
      <c r="F358" s="11"/>
      <c r="G358" s="12"/>
      <c r="H358" s="11"/>
      <c r="I358" s="12"/>
      <c r="J358" s="11"/>
      <c r="K358" s="12"/>
      <c r="M358" s="82">
        <f t="shared" si="159"/>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25" hidden="1" customHeight="1" thickBot="1" x14ac:dyDescent="0.4">
      <c r="A359" s="64"/>
      <c r="B359" s="11"/>
      <c r="C359" s="12"/>
      <c r="D359" s="11"/>
      <c r="E359" s="12"/>
      <c r="F359" s="11"/>
      <c r="G359" s="12"/>
      <c r="H359" s="11"/>
      <c r="I359" s="12"/>
      <c r="J359" s="11"/>
      <c r="K359" s="12"/>
      <c r="M359" s="82">
        <f t="shared" si="159"/>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25" hidden="1" customHeight="1" thickBot="1" x14ac:dyDescent="0.4">
      <c r="A360" s="64"/>
      <c r="B360" s="11"/>
      <c r="C360" s="12"/>
      <c r="D360" s="11"/>
      <c r="E360" s="12"/>
      <c r="F360" s="11"/>
      <c r="G360" s="12"/>
      <c r="H360" s="11"/>
      <c r="I360" s="12"/>
      <c r="J360" s="11"/>
      <c r="K360" s="12"/>
      <c r="M360" s="82">
        <f t="shared" si="159"/>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25" hidden="1" customHeight="1" thickBot="1" x14ac:dyDescent="0.4">
      <c r="A361" s="64"/>
      <c r="B361" s="11"/>
      <c r="C361" s="12"/>
      <c r="D361" s="11"/>
      <c r="E361" s="12"/>
      <c r="F361" s="11"/>
      <c r="G361" s="12"/>
      <c r="H361" s="11"/>
      <c r="I361" s="12"/>
      <c r="J361" s="11"/>
      <c r="K361" s="12"/>
      <c r="M361" s="82">
        <f t="shared" si="159"/>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25" hidden="1" customHeight="1" thickBot="1" x14ac:dyDescent="0.4">
      <c r="A362" s="64"/>
      <c r="B362" s="11"/>
      <c r="C362" s="12"/>
      <c r="D362" s="11"/>
      <c r="E362" s="12"/>
      <c r="F362" s="11"/>
      <c r="G362" s="12"/>
      <c r="H362" s="11"/>
      <c r="I362" s="12"/>
      <c r="J362" s="11"/>
      <c r="K362" s="12"/>
      <c r="M362" s="82">
        <f t="shared" si="159"/>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25" hidden="1" customHeight="1" thickBot="1" x14ac:dyDescent="0.4">
      <c r="A363" s="87"/>
      <c r="B363" s="13"/>
      <c r="C363" s="14"/>
      <c r="D363" s="13"/>
      <c r="E363" s="14"/>
      <c r="F363" s="13"/>
      <c r="G363" s="14"/>
      <c r="H363" s="13"/>
      <c r="I363" s="14"/>
      <c r="J363" s="13"/>
      <c r="K363" s="14"/>
      <c r="M363" s="82">
        <f t="shared" si="159"/>
        <v>0</v>
      </c>
      <c r="N363" s="52"/>
      <c r="O363" s="52"/>
      <c r="P363" s="52"/>
      <c r="Q363" s="52"/>
      <c r="R363" s="53"/>
    </row>
    <row r="364" spans="1:124" ht="23.25" hidden="1" customHeight="1" thickBot="1" x14ac:dyDescent="0.4">
      <c r="A364" s="65"/>
      <c r="B364" s="84"/>
      <c r="C364" s="65"/>
      <c r="D364" s="84"/>
      <c r="E364" s="65"/>
      <c r="F364" s="84"/>
      <c r="G364" s="65"/>
      <c r="H364" s="84"/>
      <c r="I364" s="65"/>
      <c r="J364" s="84"/>
      <c r="K364" s="65"/>
      <c r="M364" s="69"/>
      <c r="N364" s="61"/>
      <c r="O364" s="61"/>
      <c r="P364" s="61"/>
      <c r="Q364" s="61"/>
      <c r="R364" s="61"/>
    </row>
    <row r="365" spans="1:124" ht="23.25" hidden="1" customHeight="1" thickBot="1" x14ac:dyDescent="0.4">
      <c r="A365" s="157"/>
      <c r="B365" s="157"/>
      <c r="C365" s="157"/>
      <c r="D365" s="157"/>
      <c r="E365" s="157"/>
      <c r="F365" s="158"/>
      <c r="G365" s="158"/>
      <c r="H365" s="158"/>
      <c r="I365" s="159"/>
      <c r="J365" s="159"/>
      <c r="K365" s="159"/>
      <c r="M365" s="68"/>
      <c r="N365" s="140" t="s">
        <v>11</v>
      </c>
      <c r="O365" s="140"/>
      <c r="P365" s="140"/>
      <c r="Q365" s="140"/>
      <c r="R365" s="140"/>
      <c r="DL365" s="37">
        <f>A365</f>
        <v>0</v>
      </c>
      <c r="DM365" s="36"/>
      <c r="DN365" s="36"/>
      <c r="DO365" s="36"/>
      <c r="DP365" s="36"/>
      <c r="DQ365" s="135">
        <f>I365</f>
        <v>0</v>
      </c>
      <c r="DR365" s="135"/>
      <c r="DS365" s="135"/>
      <c r="DT365" s="136"/>
    </row>
    <row r="366" spans="1:124" ht="23.25" hidden="1" customHeight="1" thickBot="1" x14ac:dyDescent="0.4">
      <c r="A366" s="63"/>
      <c r="B366" s="155"/>
      <c r="C366" s="156"/>
      <c r="D366" s="155"/>
      <c r="E366" s="156"/>
      <c r="F366" s="155"/>
      <c r="G366" s="156"/>
      <c r="H366" s="155"/>
      <c r="I366" s="156"/>
      <c r="J366" s="155"/>
      <c r="K366" s="156"/>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25" hidden="1" customHeight="1" thickBot="1" x14ac:dyDescent="0.4">
      <c r="A367" s="64"/>
      <c r="B367" s="11"/>
      <c r="C367" s="12"/>
      <c r="D367" s="11"/>
      <c r="E367" s="12"/>
      <c r="F367" s="11"/>
      <c r="G367" s="12"/>
      <c r="H367" s="11"/>
      <c r="I367" s="12"/>
      <c r="J367" s="11"/>
      <c r="K367" s="12"/>
      <c r="M367" s="82">
        <f t="shared" ref="M367:M373" si="160">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25" hidden="1" customHeight="1" thickBot="1" x14ac:dyDescent="0.4">
      <c r="A368" s="64"/>
      <c r="B368" s="11"/>
      <c r="C368" s="12"/>
      <c r="D368" s="11"/>
      <c r="E368" s="12"/>
      <c r="F368" s="11"/>
      <c r="G368" s="12"/>
      <c r="H368" s="11"/>
      <c r="I368" s="12"/>
      <c r="J368" s="11"/>
      <c r="K368" s="12"/>
      <c r="M368" s="82">
        <f t="shared" si="160"/>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25" hidden="1" customHeight="1" thickBot="1" x14ac:dyDescent="0.4">
      <c r="A369" s="64"/>
      <c r="B369" s="11"/>
      <c r="C369" s="12"/>
      <c r="D369" s="11"/>
      <c r="E369" s="12"/>
      <c r="F369" s="11"/>
      <c r="G369" s="12"/>
      <c r="H369" s="11"/>
      <c r="I369" s="12"/>
      <c r="J369" s="11"/>
      <c r="K369" s="12"/>
      <c r="M369" s="82">
        <f t="shared" si="160"/>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25" hidden="1" customHeight="1" thickBot="1" x14ac:dyDescent="0.4">
      <c r="A370" s="64"/>
      <c r="B370" s="11"/>
      <c r="C370" s="12"/>
      <c r="D370" s="11"/>
      <c r="E370" s="12"/>
      <c r="F370" s="11"/>
      <c r="G370" s="12"/>
      <c r="H370" s="11"/>
      <c r="I370" s="12"/>
      <c r="J370" s="11"/>
      <c r="K370" s="12"/>
      <c r="M370" s="82">
        <f t="shared" si="160"/>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25" hidden="1" customHeight="1" thickBot="1" x14ac:dyDescent="0.4">
      <c r="A371" s="64"/>
      <c r="B371" s="11"/>
      <c r="C371" s="12"/>
      <c r="D371" s="11"/>
      <c r="E371" s="12"/>
      <c r="F371" s="11"/>
      <c r="G371" s="12"/>
      <c r="H371" s="11"/>
      <c r="I371" s="12"/>
      <c r="J371" s="11"/>
      <c r="K371" s="12"/>
      <c r="M371" s="82">
        <f t="shared" si="160"/>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25" hidden="1" customHeight="1" thickBot="1" x14ac:dyDescent="0.4">
      <c r="A372" s="64"/>
      <c r="B372" s="11"/>
      <c r="C372" s="12"/>
      <c r="D372" s="11"/>
      <c r="E372" s="12"/>
      <c r="F372" s="11"/>
      <c r="G372" s="12"/>
      <c r="H372" s="11"/>
      <c r="I372" s="12"/>
      <c r="J372" s="11"/>
      <c r="K372" s="12"/>
      <c r="M372" s="82">
        <f t="shared" si="160"/>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25" hidden="1" customHeight="1" thickBot="1" x14ac:dyDescent="0.4">
      <c r="A373" s="64"/>
      <c r="B373" s="11"/>
      <c r="C373" s="12"/>
      <c r="D373" s="11"/>
      <c r="E373" s="12"/>
      <c r="F373" s="11"/>
      <c r="G373" s="12"/>
      <c r="H373" s="11"/>
      <c r="I373" s="12"/>
      <c r="J373" s="11"/>
      <c r="K373" s="12"/>
      <c r="M373" s="82">
        <f t="shared" si="160"/>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25" hidden="1" customHeight="1" thickBot="1" x14ac:dyDescent="0.4">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25" hidden="1" customHeight="1" thickBot="1" x14ac:dyDescent="0.4">
      <c r="A375" s="65"/>
      <c r="B375" s="84"/>
      <c r="C375" s="65"/>
      <c r="D375" s="84"/>
      <c r="E375" s="65"/>
      <c r="F375" s="84"/>
      <c r="G375" s="65"/>
      <c r="H375" s="84"/>
      <c r="I375" s="65"/>
      <c r="J375" s="84"/>
      <c r="K375" s="65"/>
      <c r="M375" s="69"/>
      <c r="N375" s="61"/>
      <c r="O375" s="61"/>
      <c r="P375" s="61"/>
      <c r="Q375" s="61"/>
      <c r="R375" s="61"/>
    </row>
    <row r="376" spans="1:124" ht="23.25" hidden="1" customHeight="1" thickBot="1" x14ac:dyDescent="0.4">
      <c r="A376" s="157"/>
      <c r="B376" s="157"/>
      <c r="C376" s="157"/>
      <c r="D376" s="157"/>
      <c r="E376" s="157"/>
      <c r="F376" s="158"/>
      <c r="G376" s="158"/>
      <c r="H376" s="158"/>
      <c r="I376" s="159"/>
      <c r="J376" s="159"/>
      <c r="K376" s="159"/>
      <c r="M376" s="68"/>
      <c r="N376" s="140" t="s">
        <v>11</v>
      </c>
      <c r="O376" s="140"/>
      <c r="P376" s="140"/>
      <c r="Q376" s="140"/>
      <c r="R376" s="140"/>
      <c r="DL376" s="37">
        <f>A376</f>
        <v>0</v>
      </c>
      <c r="DM376" s="36"/>
      <c r="DN376" s="36"/>
      <c r="DO376" s="36"/>
      <c r="DP376" s="36"/>
      <c r="DQ376" s="135">
        <f>I376</f>
        <v>0</v>
      </c>
      <c r="DR376" s="135"/>
      <c r="DS376" s="135"/>
      <c r="DT376" s="136"/>
    </row>
    <row r="377" spans="1:124" ht="23.25" hidden="1" customHeight="1" thickBot="1" x14ac:dyDescent="0.4">
      <c r="A377" s="63"/>
      <c r="B377" s="155"/>
      <c r="C377" s="156"/>
      <c r="D377" s="155"/>
      <c r="E377" s="156"/>
      <c r="F377" s="155"/>
      <c r="G377" s="156"/>
      <c r="H377" s="155"/>
      <c r="I377" s="156"/>
      <c r="J377" s="155"/>
      <c r="K377" s="156"/>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25" hidden="1" customHeight="1" thickBot="1" x14ac:dyDescent="0.4">
      <c r="A378" s="64"/>
      <c r="B378" s="11"/>
      <c r="C378" s="12"/>
      <c r="D378" s="11"/>
      <c r="E378" s="12"/>
      <c r="F378" s="11"/>
      <c r="G378" s="12"/>
      <c r="H378" s="11"/>
      <c r="I378" s="12"/>
      <c r="J378" s="11"/>
      <c r="K378" s="12"/>
      <c r="M378" s="82">
        <f t="shared" ref="M378:M384" si="161">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25" hidden="1" customHeight="1" thickBot="1" x14ac:dyDescent="0.4">
      <c r="A379" s="64"/>
      <c r="B379" s="11"/>
      <c r="C379" s="12"/>
      <c r="D379" s="11"/>
      <c r="E379" s="12"/>
      <c r="F379" s="11"/>
      <c r="G379" s="12"/>
      <c r="H379" s="11"/>
      <c r="I379" s="12"/>
      <c r="J379" s="11"/>
      <c r="K379" s="12"/>
      <c r="M379" s="82">
        <f t="shared" si="161"/>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25" hidden="1" customHeight="1" thickBot="1" x14ac:dyDescent="0.4">
      <c r="A380" s="64"/>
      <c r="B380" s="11"/>
      <c r="C380" s="12"/>
      <c r="D380" s="11"/>
      <c r="E380" s="12"/>
      <c r="F380" s="11"/>
      <c r="G380" s="12"/>
      <c r="H380" s="11"/>
      <c r="I380" s="12"/>
      <c r="J380" s="11"/>
      <c r="K380" s="12"/>
      <c r="M380" s="82">
        <f t="shared" si="161"/>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25" hidden="1" customHeight="1" thickBot="1" x14ac:dyDescent="0.4">
      <c r="A381" s="64"/>
      <c r="B381" s="11"/>
      <c r="C381" s="12"/>
      <c r="D381" s="11"/>
      <c r="E381" s="12"/>
      <c r="F381" s="11"/>
      <c r="G381" s="12"/>
      <c r="H381" s="11"/>
      <c r="I381" s="12"/>
      <c r="J381" s="11"/>
      <c r="K381" s="12"/>
      <c r="M381" s="82">
        <f t="shared" si="161"/>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25" hidden="1" customHeight="1" thickBot="1" x14ac:dyDescent="0.4">
      <c r="A382" s="64"/>
      <c r="B382" s="11"/>
      <c r="C382" s="12"/>
      <c r="D382" s="11"/>
      <c r="E382" s="12"/>
      <c r="F382" s="11"/>
      <c r="G382" s="12"/>
      <c r="H382" s="11"/>
      <c r="I382" s="12"/>
      <c r="J382" s="11"/>
      <c r="K382" s="12"/>
      <c r="M382" s="82">
        <f t="shared" si="161"/>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25" hidden="1" customHeight="1" thickBot="1" x14ac:dyDescent="0.4">
      <c r="A383" s="64"/>
      <c r="B383" s="11"/>
      <c r="C383" s="12"/>
      <c r="D383" s="11"/>
      <c r="E383" s="12"/>
      <c r="F383" s="11"/>
      <c r="G383" s="12"/>
      <c r="H383" s="11"/>
      <c r="I383" s="12"/>
      <c r="J383" s="11"/>
      <c r="K383" s="12"/>
      <c r="M383" s="82">
        <f t="shared" si="161"/>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25" hidden="1" customHeight="1" thickBot="1" x14ac:dyDescent="0.4">
      <c r="A384" s="64"/>
      <c r="B384" s="11"/>
      <c r="C384" s="12"/>
      <c r="D384" s="11"/>
      <c r="E384" s="12"/>
      <c r="F384" s="11"/>
      <c r="G384" s="12"/>
      <c r="H384" s="11"/>
      <c r="I384" s="12"/>
      <c r="J384" s="11"/>
      <c r="K384" s="12"/>
      <c r="M384" s="82">
        <f t="shared" si="161"/>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25" hidden="1" customHeight="1" thickBot="1" x14ac:dyDescent="0.4">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25" customHeight="1" thickBot="1" x14ac:dyDescent="0.4">
      <c r="A386" s="65"/>
      <c r="B386" s="84"/>
      <c r="C386" s="65"/>
      <c r="D386" s="84"/>
      <c r="E386" s="65"/>
      <c r="F386" s="84"/>
      <c r="G386" s="65"/>
      <c r="H386" s="84"/>
      <c r="I386" s="65"/>
      <c r="J386" s="84"/>
      <c r="K386" s="65"/>
      <c r="M386" s="69"/>
      <c r="N386" s="61"/>
      <c r="O386" s="61"/>
      <c r="P386" s="61"/>
      <c r="Q386" s="61"/>
      <c r="R386" s="61"/>
    </row>
    <row r="387" spans="1:124" ht="23.25" hidden="1" customHeight="1" thickBot="1" x14ac:dyDescent="0.4">
      <c r="A387" s="157"/>
      <c r="B387" s="157"/>
      <c r="C387" s="157"/>
      <c r="D387" s="157"/>
      <c r="E387" s="157"/>
      <c r="F387" s="158"/>
      <c r="G387" s="158"/>
      <c r="H387" s="158"/>
      <c r="I387" s="159"/>
      <c r="J387" s="159"/>
      <c r="K387" s="159"/>
      <c r="M387" s="68"/>
      <c r="N387" s="140" t="s">
        <v>11</v>
      </c>
      <c r="O387" s="140"/>
      <c r="P387" s="140"/>
      <c r="Q387" s="140"/>
      <c r="R387" s="140"/>
      <c r="DL387" s="37">
        <f>A387</f>
        <v>0</v>
      </c>
      <c r="DM387" s="36"/>
      <c r="DN387" s="36"/>
      <c r="DO387" s="36"/>
      <c r="DP387" s="36"/>
      <c r="DQ387" s="135">
        <f>I387</f>
        <v>0</v>
      </c>
      <c r="DR387" s="135"/>
      <c r="DS387" s="135"/>
      <c r="DT387" s="136"/>
    </row>
    <row r="388" spans="1:124" ht="23.25" hidden="1" customHeight="1" thickBot="1" x14ac:dyDescent="0.4">
      <c r="A388" s="63"/>
      <c r="B388" s="155"/>
      <c r="C388" s="156"/>
      <c r="D388" s="155"/>
      <c r="E388" s="156"/>
      <c r="F388" s="155"/>
      <c r="G388" s="156"/>
      <c r="H388" s="155"/>
      <c r="I388" s="156"/>
      <c r="J388" s="155"/>
      <c r="K388" s="156"/>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25" hidden="1" customHeight="1" thickBot="1" x14ac:dyDescent="0.4">
      <c r="A389" s="64"/>
      <c r="B389" s="11"/>
      <c r="C389" s="12"/>
      <c r="D389" s="11"/>
      <c r="E389" s="12"/>
      <c r="F389" s="11"/>
      <c r="G389" s="12"/>
      <c r="H389" s="11"/>
      <c r="I389" s="12"/>
      <c r="J389" s="11"/>
      <c r="K389" s="12"/>
      <c r="M389" s="82">
        <f t="shared" ref="M389:M396" si="162">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25" hidden="1" customHeight="1" thickBot="1" x14ac:dyDescent="0.4">
      <c r="A390" s="64"/>
      <c r="B390" s="11"/>
      <c r="C390" s="12"/>
      <c r="D390" s="11"/>
      <c r="E390" s="12"/>
      <c r="F390" s="11"/>
      <c r="G390" s="12"/>
      <c r="H390" s="11"/>
      <c r="I390" s="12"/>
      <c r="J390" s="11"/>
      <c r="K390" s="12"/>
      <c r="M390" s="82">
        <f t="shared" si="162"/>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25" hidden="1" customHeight="1" thickBot="1" x14ac:dyDescent="0.4">
      <c r="A391" s="64"/>
      <c r="B391" s="11"/>
      <c r="C391" s="12"/>
      <c r="D391" s="11"/>
      <c r="E391" s="12"/>
      <c r="F391" s="11"/>
      <c r="G391" s="12"/>
      <c r="H391" s="11"/>
      <c r="I391" s="12"/>
      <c r="J391" s="11"/>
      <c r="K391" s="12"/>
      <c r="M391" s="82">
        <f t="shared" si="162"/>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25" hidden="1" customHeight="1" thickBot="1" x14ac:dyDescent="0.4">
      <c r="A392" s="64"/>
      <c r="B392" s="11"/>
      <c r="C392" s="12"/>
      <c r="D392" s="11"/>
      <c r="E392" s="12"/>
      <c r="F392" s="11"/>
      <c r="G392" s="12"/>
      <c r="H392" s="11"/>
      <c r="I392" s="12"/>
      <c r="J392" s="11"/>
      <c r="K392" s="12"/>
      <c r="M392" s="82">
        <f t="shared" si="162"/>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25" hidden="1" customHeight="1" thickBot="1" x14ac:dyDescent="0.4">
      <c r="A393" s="64"/>
      <c r="B393" s="11"/>
      <c r="C393" s="12"/>
      <c r="D393" s="11"/>
      <c r="E393" s="12"/>
      <c r="F393" s="11"/>
      <c r="G393" s="12"/>
      <c r="H393" s="11"/>
      <c r="I393" s="12"/>
      <c r="J393" s="11"/>
      <c r="K393" s="12"/>
      <c r="M393" s="82">
        <f t="shared" si="162"/>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25" hidden="1" customHeight="1" thickBot="1" x14ac:dyDescent="0.4">
      <c r="A394" s="64"/>
      <c r="B394" s="11"/>
      <c r="C394" s="12"/>
      <c r="D394" s="11"/>
      <c r="E394" s="12"/>
      <c r="F394" s="11"/>
      <c r="G394" s="12"/>
      <c r="H394" s="11"/>
      <c r="I394" s="12"/>
      <c r="J394" s="11"/>
      <c r="K394" s="12"/>
      <c r="M394" s="82">
        <f t="shared" si="162"/>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25" hidden="1" customHeight="1" thickBot="1" x14ac:dyDescent="0.4">
      <c r="A395" s="64"/>
      <c r="B395" s="11"/>
      <c r="C395" s="12"/>
      <c r="D395" s="11"/>
      <c r="E395" s="12"/>
      <c r="F395" s="11"/>
      <c r="G395" s="12"/>
      <c r="H395" s="11"/>
      <c r="I395" s="12"/>
      <c r="J395" s="11"/>
      <c r="K395" s="12"/>
      <c r="M395" s="82">
        <f t="shared" si="162"/>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25" hidden="1" customHeight="1" thickBot="1" x14ac:dyDescent="0.4">
      <c r="A396" s="87"/>
      <c r="B396" s="13"/>
      <c r="C396" s="14"/>
      <c r="D396" s="13"/>
      <c r="E396" s="14"/>
      <c r="F396" s="13"/>
      <c r="G396" s="14"/>
      <c r="H396" s="13"/>
      <c r="I396" s="14"/>
      <c r="J396" s="13"/>
      <c r="K396" s="14"/>
      <c r="M396" s="82">
        <f t="shared" si="162"/>
        <v>0</v>
      </c>
      <c r="N396" s="52"/>
      <c r="O396" s="52"/>
      <c r="P396" s="52"/>
      <c r="Q396" s="52"/>
      <c r="R396" s="53"/>
    </row>
    <row r="397" spans="1:124" ht="23.25" hidden="1" customHeight="1" thickBot="1" x14ac:dyDescent="0.4">
      <c r="A397" s="65"/>
      <c r="B397" s="84"/>
      <c r="C397" s="65"/>
      <c r="D397" s="84"/>
      <c r="E397" s="65"/>
      <c r="F397" s="84"/>
      <c r="G397" s="65"/>
      <c r="H397" s="84"/>
      <c r="I397" s="65"/>
      <c r="J397" s="84"/>
      <c r="K397" s="65"/>
      <c r="M397" s="69"/>
      <c r="N397" s="61"/>
      <c r="O397" s="61"/>
      <c r="P397" s="61"/>
      <c r="Q397" s="61"/>
      <c r="R397" s="61"/>
    </row>
    <row r="398" spans="1:124" ht="23.25" hidden="1" customHeight="1" thickBot="1" x14ac:dyDescent="0.4">
      <c r="A398" s="157"/>
      <c r="B398" s="157"/>
      <c r="C398" s="157"/>
      <c r="D398" s="157"/>
      <c r="E398" s="157"/>
      <c r="F398" s="158"/>
      <c r="G398" s="158"/>
      <c r="H398" s="158"/>
      <c r="I398" s="159"/>
      <c r="J398" s="159"/>
      <c r="K398" s="159"/>
      <c r="M398" s="68"/>
      <c r="N398" s="140" t="s">
        <v>11</v>
      </c>
      <c r="O398" s="140"/>
      <c r="P398" s="140"/>
      <c r="Q398" s="140"/>
      <c r="R398" s="140"/>
      <c r="DL398" s="37">
        <f>A398</f>
        <v>0</v>
      </c>
      <c r="DM398" s="36"/>
      <c r="DN398" s="36"/>
      <c r="DO398" s="36"/>
      <c r="DP398" s="36"/>
      <c r="DQ398" s="135">
        <f>I398</f>
        <v>0</v>
      </c>
      <c r="DR398" s="135"/>
      <c r="DS398" s="135"/>
      <c r="DT398" s="136"/>
    </row>
    <row r="399" spans="1:124" ht="23.25" hidden="1" customHeight="1" thickBot="1" x14ac:dyDescent="0.4">
      <c r="A399" s="63"/>
      <c r="B399" s="155"/>
      <c r="C399" s="156"/>
      <c r="D399" s="155"/>
      <c r="E399" s="156"/>
      <c r="F399" s="155"/>
      <c r="G399" s="156"/>
      <c r="H399" s="155"/>
      <c r="I399" s="156"/>
      <c r="J399" s="155"/>
      <c r="K399" s="156"/>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25" hidden="1" customHeight="1" thickBot="1" x14ac:dyDescent="0.4">
      <c r="A400" s="64"/>
      <c r="B400" s="11"/>
      <c r="C400" s="12"/>
      <c r="D400" s="11"/>
      <c r="E400" s="12"/>
      <c r="F400" s="11"/>
      <c r="G400" s="12"/>
      <c r="H400" s="11"/>
      <c r="I400" s="12"/>
      <c r="J400" s="11"/>
      <c r="K400" s="12"/>
      <c r="M400" s="82">
        <f t="shared" ref="M400:M406" si="163">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25" hidden="1" customHeight="1" thickBot="1" x14ac:dyDescent="0.4">
      <c r="A401" s="64"/>
      <c r="B401" s="11"/>
      <c r="C401" s="12"/>
      <c r="D401" s="11"/>
      <c r="E401" s="12"/>
      <c r="F401" s="11"/>
      <c r="G401" s="12"/>
      <c r="H401" s="11"/>
      <c r="I401" s="12"/>
      <c r="J401" s="11"/>
      <c r="K401" s="12"/>
      <c r="M401" s="82">
        <f t="shared" si="163"/>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25" hidden="1" customHeight="1" thickBot="1" x14ac:dyDescent="0.4">
      <c r="A402" s="64"/>
      <c r="B402" s="11"/>
      <c r="C402" s="12"/>
      <c r="D402" s="11"/>
      <c r="E402" s="12"/>
      <c r="F402" s="11"/>
      <c r="G402" s="12"/>
      <c r="H402" s="11"/>
      <c r="I402" s="12"/>
      <c r="J402" s="11"/>
      <c r="K402" s="12"/>
      <c r="M402" s="82">
        <f t="shared" si="163"/>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25" hidden="1" customHeight="1" thickBot="1" x14ac:dyDescent="0.4">
      <c r="A403" s="64"/>
      <c r="B403" s="11"/>
      <c r="C403" s="12"/>
      <c r="D403" s="11"/>
      <c r="E403" s="12"/>
      <c r="F403" s="11"/>
      <c r="G403" s="12"/>
      <c r="H403" s="11"/>
      <c r="I403" s="12"/>
      <c r="J403" s="11"/>
      <c r="K403" s="12"/>
      <c r="M403" s="82">
        <f t="shared" si="163"/>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25" hidden="1" customHeight="1" thickBot="1" x14ac:dyDescent="0.4">
      <c r="A404" s="64"/>
      <c r="B404" s="11"/>
      <c r="C404" s="12"/>
      <c r="D404" s="11"/>
      <c r="E404" s="12"/>
      <c r="F404" s="11"/>
      <c r="G404" s="12"/>
      <c r="H404" s="11"/>
      <c r="I404" s="12"/>
      <c r="J404" s="11"/>
      <c r="K404" s="12"/>
      <c r="M404" s="82">
        <f t="shared" si="163"/>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25" hidden="1" customHeight="1" thickBot="1" x14ac:dyDescent="0.4">
      <c r="A405" s="64"/>
      <c r="B405" s="11"/>
      <c r="C405" s="12"/>
      <c r="D405" s="11"/>
      <c r="E405" s="12"/>
      <c r="F405" s="11"/>
      <c r="G405" s="12"/>
      <c r="H405" s="11"/>
      <c r="I405" s="12"/>
      <c r="J405" s="11"/>
      <c r="K405" s="12"/>
      <c r="M405" s="82">
        <f t="shared" si="163"/>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25" hidden="1" customHeight="1" thickBot="1" x14ac:dyDescent="0.4">
      <c r="A406" s="64"/>
      <c r="B406" s="11"/>
      <c r="C406" s="12"/>
      <c r="D406" s="11"/>
      <c r="E406" s="12"/>
      <c r="F406" s="11"/>
      <c r="G406" s="12"/>
      <c r="H406" s="11"/>
      <c r="I406" s="12"/>
      <c r="J406" s="11"/>
      <c r="K406" s="12"/>
      <c r="M406" s="82">
        <f t="shared" si="163"/>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25" hidden="1" customHeight="1" thickBot="1" x14ac:dyDescent="0.4">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25" hidden="1" customHeight="1" thickBot="1" x14ac:dyDescent="0.4">
      <c r="A408" s="65"/>
      <c r="B408" s="84"/>
      <c r="C408" s="65"/>
      <c r="D408" s="84"/>
      <c r="E408" s="65"/>
      <c r="F408" s="84"/>
      <c r="G408" s="65"/>
      <c r="H408" s="84"/>
      <c r="I408" s="65"/>
      <c r="J408" s="84"/>
      <c r="K408" s="65"/>
      <c r="M408" s="69"/>
      <c r="N408" s="61"/>
      <c r="O408" s="61"/>
      <c r="P408" s="61"/>
      <c r="Q408" s="61"/>
      <c r="R408" s="61"/>
    </row>
    <row r="409" spans="1:124" ht="23.25" hidden="1" customHeight="1" thickBot="1" x14ac:dyDescent="0.4">
      <c r="A409" s="157"/>
      <c r="B409" s="157"/>
      <c r="C409" s="157"/>
      <c r="D409" s="157"/>
      <c r="E409" s="157"/>
      <c r="F409" s="158"/>
      <c r="G409" s="158"/>
      <c r="H409" s="158"/>
      <c r="I409" s="159"/>
      <c r="J409" s="159"/>
      <c r="K409" s="159"/>
      <c r="M409" s="68"/>
      <c r="N409" s="140" t="s">
        <v>11</v>
      </c>
      <c r="O409" s="140"/>
      <c r="P409" s="140"/>
      <c r="Q409" s="140"/>
      <c r="R409" s="140"/>
      <c r="DL409" s="37">
        <f>A409</f>
        <v>0</v>
      </c>
      <c r="DM409" s="36"/>
      <c r="DN409" s="36"/>
      <c r="DO409" s="36"/>
      <c r="DP409" s="36"/>
      <c r="DQ409" s="135">
        <f>I409</f>
        <v>0</v>
      </c>
      <c r="DR409" s="135"/>
      <c r="DS409" s="135"/>
      <c r="DT409" s="136"/>
    </row>
    <row r="410" spans="1:124" ht="23.25" hidden="1" customHeight="1" thickBot="1" x14ac:dyDescent="0.4">
      <c r="A410" s="63"/>
      <c r="B410" s="155"/>
      <c r="C410" s="156"/>
      <c r="D410" s="155"/>
      <c r="E410" s="156"/>
      <c r="F410" s="155"/>
      <c r="G410" s="156"/>
      <c r="H410" s="155"/>
      <c r="I410" s="156"/>
      <c r="J410" s="155"/>
      <c r="K410" s="156"/>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25" hidden="1" customHeight="1" thickBot="1" x14ac:dyDescent="0.4">
      <c r="A411" s="64"/>
      <c r="B411" s="11"/>
      <c r="C411" s="12"/>
      <c r="D411" s="11"/>
      <c r="E411" s="12"/>
      <c r="F411" s="11"/>
      <c r="G411" s="12"/>
      <c r="H411" s="11"/>
      <c r="I411" s="12"/>
      <c r="J411" s="11"/>
      <c r="K411" s="12"/>
      <c r="M411" s="82">
        <f t="shared" ref="M411:M417" si="164">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25" hidden="1" customHeight="1" thickBot="1" x14ac:dyDescent="0.4">
      <c r="A412" s="64"/>
      <c r="B412" s="11"/>
      <c r="C412" s="12"/>
      <c r="D412" s="11"/>
      <c r="E412" s="12"/>
      <c r="F412" s="11"/>
      <c r="G412" s="12"/>
      <c r="H412" s="11"/>
      <c r="I412" s="12"/>
      <c r="J412" s="11"/>
      <c r="K412" s="12"/>
      <c r="M412" s="82">
        <f t="shared" si="164"/>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25" hidden="1" customHeight="1" thickBot="1" x14ac:dyDescent="0.4">
      <c r="A413" s="64"/>
      <c r="B413" s="11"/>
      <c r="C413" s="12"/>
      <c r="D413" s="11"/>
      <c r="E413" s="12"/>
      <c r="F413" s="11"/>
      <c r="G413" s="12"/>
      <c r="H413" s="11"/>
      <c r="I413" s="12"/>
      <c r="J413" s="11"/>
      <c r="K413" s="12"/>
      <c r="M413" s="82">
        <f t="shared" si="164"/>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25" hidden="1" customHeight="1" thickBot="1" x14ac:dyDescent="0.4">
      <c r="A414" s="64"/>
      <c r="B414" s="11"/>
      <c r="C414" s="12"/>
      <c r="D414" s="11"/>
      <c r="E414" s="12"/>
      <c r="F414" s="11"/>
      <c r="G414" s="12"/>
      <c r="H414" s="11"/>
      <c r="I414" s="12"/>
      <c r="J414" s="11"/>
      <c r="K414" s="12"/>
      <c r="M414" s="82">
        <f t="shared" si="164"/>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25" hidden="1" customHeight="1" thickBot="1" x14ac:dyDescent="0.4">
      <c r="A415" s="64"/>
      <c r="B415" s="11"/>
      <c r="C415" s="12"/>
      <c r="D415" s="11"/>
      <c r="E415" s="12"/>
      <c r="F415" s="11"/>
      <c r="G415" s="12"/>
      <c r="H415" s="11"/>
      <c r="I415" s="12"/>
      <c r="J415" s="11"/>
      <c r="K415" s="12"/>
      <c r="M415" s="82">
        <f t="shared" si="164"/>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25" hidden="1" customHeight="1" thickBot="1" x14ac:dyDescent="0.4">
      <c r="A416" s="64"/>
      <c r="B416" s="11"/>
      <c r="C416" s="12"/>
      <c r="D416" s="11"/>
      <c r="E416" s="12"/>
      <c r="F416" s="11"/>
      <c r="G416" s="12"/>
      <c r="H416" s="11"/>
      <c r="I416" s="12"/>
      <c r="J416" s="11"/>
      <c r="K416" s="12"/>
      <c r="M416" s="82">
        <f t="shared" si="164"/>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25" hidden="1" customHeight="1" thickBot="1" x14ac:dyDescent="0.4">
      <c r="A417" s="64"/>
      <c r="B417" s="11"/>
      <c r="C417" s="12"/>
      <c r="D417" s="11"/>
      <c r="E417" s="12"/>
      <c r="F417" s="11"/>
      <c r="G417" s="12"/>
      <c r="H417" s="11"/>
      <c r="I417" s="12"/>
      <c r="J417" s="11"/>
      <c r="K417" s="12"/>
      <c r="M417" s="82">
        <f t="shared" si="164"/>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25" hidden="1" customHeight="1" thickBot="1" x14ac:dyDescent="0.4">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25" hidden="1" customHeight="1" thickBot="1" x14ac:dyDescent="0.4">
      <c r="A419" s="65"/>
      <c r="B419" s="84"/>
      <c r="C419" s="65"/>
      <c r="D419" s="84"/>
      <c r="E419" s="65"/>
      <c r="F419" s="84"/>
      <c r="G419" s="65"/>
      <c r="H419" s="84"/>
      <c r="I419" s="65"/>
      <c r="J419" s="84"/>
      <c r="K419" s="65"/>
      <c r="M419" s="69"/>
      <c r="N419" s="61"/>
      <c r="O419" s="61"/>
      <c r="P419" s="61"/>
      <c r="Q419" s="61"/>
      <c r="R419" s="61"/>
    </row>
    <row r="420" spans="1:124" ht="23.25" customHeight="1" thickBot="1" x14ac:dyDescent="0.4">
      <c r="A420" s="157"/>
      <c r="B420" s="157"/>
      <c r="C420" s="157"/>
      <c r="D420" s="157"/>
      <c r="E420" s="157"/>
      <c r="F420" s="158"/>
      <c r="G420" s="158"/>
      <c r="H420" s="158"/>
      <c r="I420" s="159"/>
      <c r="J420" s="159"/>
      <c r="K420" s="159"/>
      <c r="M420" s="68"/>
      <c r="N420" s="140" t="s">
        <v>11</v>
      </c>
      <c r="O420" s="140"/>
      <c r="P420" s="140"/>
      <c r="Q420" s="140"/>
      <c r="R420" s="140"/>
      <c r="DL420" s="37">
        <f>A420</f>
        <v>0</v>
      </c>
      <c r="DM420" s="36"/>
      <c r="DN420" s="36"/>
      <c r="DO420" s="36"/>
      <c r="DP420" s="36"/>
      <c r="DQ420" s="135">
        <f>I420</f>
        <v>0</v>
      </c>
      <c r="DR420" s="135"/>
      <c r="DS420" s="135"/>
      <c r="DT420" s="136"/>
    </row>
    <row r="421" spans="1:124" ht="23.25" customHeight="1" thickBot="1" x14ac:dyDescent="0.4">
      <c r="A421" s="63"/>
      <c r="B421" s="155"/>
      <c r="C421" s="156"/>
      <c r="D421" s="155"/>
      <c r="E421" s="156"/>
      <c r="F421" s="155"/>
      <c r="G421" s="156"/>
      <c r="H421" s="155"/>
      <c r="I421" s="156"/>
      <c r="J421" s="155"/>
      <c r="K421" s="156"/>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25" customHeight="1" thickBot="1" x14ac:dyDescent="0.4">
      <c r="A422" s="64"/>
      <c r="B422" s="11"/>
      <c r="C422" s="12"/>
      <c r="D422" s="11"/>
      <c r="E422" s="12"/>
      <c r="F422" s="11"/>
      <c r="G422" s="12"/>
      <c r="H422" s="11"/>
      <c r="I422" s="12"/>
      <c r="J422" s="11"/>
      <c r="K422" s="12"/>
      <c r="M422" s="82">
        <f t="shared" ref="M422:M428" si="165">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25" customHeight="1" thickBot="1" x14ac:dyDescent="0.4">
      <c r="A423" s="64"/>
      <c r="B423" s="11"/>
      <c r="C423" s="12"/>
      <c r="D423" s="11"/>
      <c r="E423" s="12"/>
      <c r="F423" s="11"/>
      <c r="G423" s="12"/>
      <c r="H423" s="11"/>
      <c r="I423" s="12"/>
      <c r="J423" s="11"/>
      <c r="K423" s="12"/>
      <c r="M423" s="82">
        <f t="shared" si="165"/>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25" customHeight="1" thickBot="1" x14ac:dyDescent="0.4">
      <c r="A424" s="64"/>
      <c r="B424" s="11"/>
      <c r="C424" s="12"/>
      <c r="D424" s="11"/>
      <c r="E424" s="12"/>
      <c r="F424" s="11"/>
      <c r="G424" s="12"/>
      <c r="H424" s="11"/>
      <c r="I424" s="12"/>
      <c r="J424" s="11"/>
      <c r="K424" s="12"/>
      <c r="M424" s="82">
        <f t="shared" si="165"/>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25" customHeight="1" thickBot="1" x14ac:dyDescent="0.4">
      <c r="A425" s="64"/>
      <c r="B425" s="11"/>
      <c r="C425" s="12"/>
      <c r="D425" s="11"/>
      <c r="E425" s="12"/>
      <c r="F425" s="11"/>
      <c r="G425" s="12"/>
      <c r="H425" s="11"/>
      <c r="I425" s="12"/>
      <c r="J425" s="11"/>
      <c r="K425" s="12"/>
      <c r="M425" s="82">
        <f t="shared" si="165"/>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25" customHeight="1" thickBot="1" x14ac:dyDescent="0.4">
      <c r="A426" s="64"/>
      <c r="B426" s="11"/>
      <c r="C426" s="12"/>
      <c r="D426" s="11"/>
      <c r="E426" s="12"/>
      <c r="F426" s="11"/>
      <c r="G426" s="12"/>
      <c r="H426" s="11"/>
      <c r="I426" s="12"/>
      <c r="J426" s="11"/>
      <c r="K426" s="12"/>
      <c r="M426" s="82">
        <f t="shared" si="165"/>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25" customHeight="1" thickBot="1" x14ac:dyDescent="0.4">
      <c r="A427" s="64"/>
      <c r="B427" s="11"/>
      <c r="C427" s="12"/>
      <c r="D427" s="11"/>
      <c r="E427" s="12"/>
      <c r="F427" s="11"/>
      <c r="G427" s="12"/>
      <c r="H427" s="11"/>
      <c r="I427" s="12"/>
      <c r="J427" s="11"/>
      <c r="K427" s="12"/>
      <c r="M427" s="82">
        <f t="shared" si="165"/>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25" customHeight="1" thickBot="1" x14ac:dyDescent="0.4">
      <c r="A428" s="64"/>
      <c r="B428" s="11"/>
      <c r="C428" s="12"/>
      <c r="D428" s="11"/>
      <c r="E428" s="12"/>
      <c r="F428" s="11"/>
      <c r="G428" s="12"/>
      <c r="H428" s="11"/>
      <c r="I428" s="12"/>
      <c r="J428" s="11"/>
      <c r="K428" s="12"/>
      <c r="M428" s="82">
        <f t="shared" si="165"/>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25" customHeight="1" thickBot="1" x14ac:dyDescent="0.4">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25" customHeight="1" thickBot="1" x14ac:dyDescent="0.4">
      <c r="A430" s="65"/>
      <c r="B430" s="84"/>
      <c r="C430" s="65"/>
      <c r="D430" s="84"/>
      <c r="E430" s="65"/>
      <c r="F430" s="84"/>
      <c r="G430" s="65"/>
      <c r="H430" s="84"/>
      <c r="I430" s="65"/>
      <c r="J430" s="84"/>
      <c r="K430" s="65"/>
      <c r="M430" s="69"/>
      <c r="N430" s="61"/>
      <c r="O430" s="61"/>
      <c r="P430" s="61"/>
      <c r="Q430" s="61"/>
      <c r="R430" s="61"/>
    </row>
    <row r="431" spans="1:124" ht="23.25" customHeight="1" thickBot="1" x14ac:dyDescent="0.4">
      <c r="A431" s="157"/>
      <c r="B431" s="157"/>
      <c r="C431" s="157"/>
      <c r="D431" s="157"/>
      <c r="E431" s="157"/>
      <c r="F431" s="158"/>
      <c r="G431" s="158"/>
      <c r="H431" s="158"/>
      <c r="I431" s="159"/>
      <c r="J431" s="159"/>
      <c r="K431" s="159"/>
      <c r="M431" s="68"/>
      <c r="N431" s="140" t="s">
        <v>11</v>
      </c>
      <c r="O431" s="140"/>
      <c r="P431" s="140"/>
      <c r="Q431" s="140"/>
      <c r="R431" s="140"/>
      <c r="DL431" s="37">
        <f>A431</f>
        <v>0</v>
      </c>
      <c r="DM431" s="36"/>
      <c r="DN431" s="36"/>
      <c r="DO431" s="36"/>
      <c r="DP431" s="36"/>
      <c r="DQ431" s="135">
        <f>I431</f>
        <v>0</v>
      </c>
      <c r="DR431" s="135"/>
      <c r="DS431" s="135"/>
      <c r="DT431" s="136"/>
    </row>
    <row r="432" spans="1:124" ht="23.25" customHeight="1" thickBot="1" x14ac:dyDescent="0.4">
      <c r="A432" s="63"/>
      <c r="B432" s="155"/>
      <c r="C432" s="156"/>
      <c r="D432" s="155"/>
      <c r="E432" s="156"/>
      <c r="F432" s="155"/>
      <c r="G432" s="156"/>
      <c r="H432" s="155"/>
      <c r="I432" s="156"/>
      <c r="J432" s="155"/>
      <c r="K432" s="156"/>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25" customHeight="1" thickBot="1" x14ac:dyDescent="0.4">
      <c r="A433" s="64"/>
      <c r="B433" s="11"/>
      <c r="C433" s="12"/>
      <c r="D433" s="11"/>
      <c r="E433" s="12"/>
      <c r="F433" s="11"/>
      <c r="G433" s="12"/>
      <c r="H433" s="11"/>
      <c r="I433" s="12"/>
      <c r="J433" s="11"/>
      <c r="K433" s="12"/>
      <c r="M433" s="82">
        <f t="shared" ref="M433:M439" si="166">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25" customHeight="1" thickBot="1" x14ac:dyDescent="0.4">
      <c r="A434" s="64"/>
      <c r="B434" s="11"/>
      <c r="C434" s="12"/>
      <c r="D434" s="11"/>
      <c r="E434" s="12"/>
      <c r="F434" s="11"/>
      <c r="G434" s="12"/>
      <c r="H434" s="11"/>
      <c r="I434" s="12"/>
      <c r="J434" s="11"/>
      <c r="K434" s="12"/>
      <c r="M434" s="82">
        <f t="shared" si="166"/>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25" customHeight="1" thickBot="1" x14ac:dyDescent="0.4">
      <c r="A435" s="64"/>
      <c r="B435" s="11"/>
      <c r="C435" s="12"/>
      <c r="D435" s="11"/>
      <c r="E435" s="12"/>
      <c r="F435" s="11"/>
      <c r="G435" s="12"/>
      <c r="H435" s="11"/>
      <c r="I435" s="12"/>
      <c r="J435" s="11"/>
      <c r="K435" s="12"/>
      <c r="M435" s="82">
        <f t="shared" si="166"/>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25" customHeight="1" thickBot="1" x14ac:dyDescent="0.4">
      <c r="A436" s="64"/>
      <c r="B436" s="11"/>
      <c r="C436" s="12"/>
      <c r="D436" s="11"/>
      <c r="E436" s="12"/>
      <c r="F436" s="11"/>
      <c r="G436" s="12"/>
      <c r="H436" s="11"/>
      <c r="I436" s="12"/>
      <c r="J436" s="11"/>
      <c r="K436" s="12"/>
      <c r="M436" s="82">
        <f t="shared" si="166"/>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25" customHeight="1" thickBot="1" x14ac:dyDescent="0.4">
      <c r="A437" s="64"/>
      <c r="B437" s="11"/>
      <c r="C437" s="12"/>
      <c r="D437" s="11"/>
      <c r="E437" s="12"/>
      <c r="F437" s="11"/>
      <c r="G437" s="12"/>
      <c r="H437" s="11"/>
      <c r="I437" s="12"/>
      <c r="J437" s="11"/>
      <c r="K437" s="12"/>
      <c r="M437" s="82">
        <f t="shared" si="166"/>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25" customHeight="1" thickBot="1" x14ac:dyDescent="0.4">
      <c r="A438" s="64"/>
      <c r="B438" s="11"/>
      <c r="C438" s="12"/>
      <c r="D438" s="11"/>
      <c r="E438" s="12"/>
      <c r="F438" s="11"/>
      <c r="G438" s="12"/>
      <c r="H438" s="11"/>
      <c r="I438" s="12"/>
      <c r="J438" s="11"/>
      <c r="K438" s="12"/>
      <c r="M438" s="82">
        <f t="shared" si="166"/>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25" customHeight="1" thickBot="1" x14ac:dyDescent="0.4">
      <c r="A439" s="64"/>
      <c r="B439" s="11"/>
      <c r="C439" s="12"/>
      <c r="D439" s="11"/>
      <c r="E439" s="12"/>
      <c r="F439" s="11"/>
      <c r="G439" s="12"/>
      <c r="H439" s="11"/>
      <c r="I439" s="12"/>
      <c r="J439" s="11"/>
      <c r="K439" s="12"/>
      <c r="M439" s="82">
        <f t="shared" si="166"/>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25" customHeight="1" thickBot="1" x14ac:dyDescent="0.4">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25" customHeight="1" thickBot="1" x14ac:dyDescent="0.4">
      <c r="A441" s="101"/>
      <c r="B441" s="102"/>
      <c r="C441" s="101"/>
      <c r="D441" s="102"/>
      <c r="E441" s="101"/>
      <c r="F441" s="102"/>
      <c r="G441" s="101"/>
      <c r="H441" s="102"/>
      <c r="I441" s="101"/>
      <c r="J441" s="102"/>
      <c r="K441" s="101"/>
      <c r="M441" s="101"/>
      <c r="N441" s="103"/>
      <c r="O441" s="103"/>
      <c r="P441" s="103"/>
      <c r="Q441" s="103"/>
      <c r="R441" s="103"/>
    </row>
    <row r="442" spans="1:124" ht="23.25" customHeight="1" thickBot="1" x14ac:dyDescent="0.4">
      <c r="A442" s="149"/>
      <c r="B442" s="149"/>
      <c r="C442" s="149"/>
      <c r="D442" s="149"/>
      <c r="E442" s="149"/>
      <c r="F442" s="150"/>
      <c r="G442" s="150"/>
      <c r="H442" s="150"/>
      <c r="I442" s="151"/>
      <c r="J442" s="151"/>
      <c r="K442" s="151"/>
      <c r="M442" s="62"/>
      <c r="N442" s="152" t="s">
        <v>11</v>
      </c>
      <c r="O442" s="152"/>
      <c r="P442" s="152"/>
      <c r="Q442" s="152"/>
      <c r="R442" s="152"/>
      <c r="DL442" s="37">
        <f>A442</f>
        <v>0</v>
      </c>
      <c r="DM442" s="36"/>
      <c r="DN442" s="36"/>
      <c r="DO442" s="36"/>
      <c r="DP442" s="36"/>
      <c r="DQ442" s="135">
        <f>I442</f>
        <v>0</v>
      </c>
      <c r="DR442" s="135"/>
      <c r="DS442" s="135"/>
      <c r="DT442" s="136"/>
    </row>
    <row r="443" spans="1:124" ht="23.25" customHeight="1" thickBot="1" x14ac:dyDescent="0.4">
      <c r="A443" s="70"/>
      <c r="B443" s="153"/>
      <c r="C443" s="154"/>
      <c r="D443" s="153"/>
      <c r="E443" s="154"/>
      <c r="F443" s="153"/>
      <c r="G443" s="154"/>
      <c r="H443" s="153"/>
      <c r="I443" s="154"/>
      <c r="J443" s="153"/>
      <c r="K443" s="154"/>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25" customHeight="1" thickBot="1" x14ac:dyDescent="0.4">
      <c r="A444" s="82"/>
      <c r="B444" s="15"/>
      <c r="C444" s="16"/>
      <c r="D444" s="15"/>
      <c r="E444" s="16"/>
      <c r="F444" s="15"/>
      <c r="G444" s="16"/>
      <c r="H444" s="15"/>
      <c r="I444" s="16"/>
      <c r="J444" s="15"/>
      <c r="K444" s="16"/>
      <c r="M444" s="64">
        <f t="shared" ref="M444:M451" si="167">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25" customHeight="1" thickBot="1" x14ac:dyDescent="0.4">
      <c r="A445" s="82"/>
      <c r="B445" s="15"/>
      <c r="C445" s="16"/>
      <c r="D445" s="15"/>
      <c r="E445" s="16"/>
      <c r="F445" s="15"/>
      <c r="G445" s="16"/>
      <c r="H445" s="15"/>
      <c r="I445" s="16"/>
      <c r="J445" s="15"/>
      <c r="K445" s="16"/>
      <c r="M445" s="64">
        <f t="shared" si="167"/>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25" customHeight="1" thickBot="1" x14ac:dyDescent="0.4">
      <c r="A446" s="82"/>
      <c r="B446" s="15"/>
      <c r="C446" s="16"/>
      <c r="D446" s="15"/>
      <c r="E446" s="16"/>
      <c r="F446" s="15"/>
      <c r="G446" s="16"/>
      <c r="H446" s="15"/>
      <c r="I446" s="16"/>
      <c r="J446" s="15"/>
      <c r="K446" s="16"/>
      <c r="M446" s="64">
        <f t="shared" si="167"/>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25" customHeight="1" thickBot="1" x14ac:dyDescent="0.4">
      <c r="A447" s="82"/>
      <c r="B447" s="15"/>
      <c r="C447" s="16"/>
      <c r="D447" s="15"/>
      <c r="E447" s="16"/>
      <c r="F447" s="15"/>
      <c r="G447" s="16"/>
      <c r="H447" s="15"/>
      <c r="I447" s="16"/>
      <c r="J447" s="15"/>
      <c r="K447" s="16"/>
      <c r="M447" s="64">
        <f t="shared" si="167"/>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25" customHeight="1" thickBot="1" x14ac:dyDescent="0.4">
      <c r="A448" s="82"/>
      <c r="B448" s="15"/>
      <c r="C448" s="16"/>
      <c r="D448" s="15"/>
      <c r="E448" s="16"/>
      <c r="F448" s="15"/>
      <c r="G448" s="16"/>
      <c r="H448" s="15"/>
      <c r="I448" s="16"/>
      <c r="J448" s="15"/>
      <c r="K448" s="16"/>
      <c r="M448" s="64">
        <f t="shared" si="167"/>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25" customHeight="1" thickBot="1" x14ac:dyDescent="0.4">
      <c r="A449" s="82"/>
      <c r="B449" s="15"/>
      <c r="C449" s="16"/>
      <c r="D449" s="15"/>
      <c r="E449" s="16"/>
      <c r="F449" s="15"/>
      <c r="G449" s="16"/>
      <c r="H449" s="15"/>
      <c r="I449" s="16"/>
      <c r="J449" s="15"/>
      <c r="K449" s="16"/>
      <c r="M449" s="64">
        <f t="shared" si="167"/>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25" customHeight="1" thickBot="1" x14ac:dyDescent="0.4">
      <c r="A450" s="82"/>
      <c r="B450" s="15"/>
      <c r="C450" s="16"/>
      <c r="D450" s="15"/>
      <c r="E450" s="16"/>
      <c r="F450" s="15"/>
      <c r="G450" s="16"/>
      <c r="H450" s="15"/>
      <c r="I450" s="16"/>
      <c r="J450" s="15"/>
      <c r="K450" s="16"/>
      <c r="M450" s="64">
        <f t="shared" si="167"/>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25" customHeight="1" thickBot="1" x14ac:dyDescent="0.4">
      <c r="A451" s="71"/>
      <c r="B451" s="17"/>
      <c r="C451" s="18"/>
      <c r="D451" s="17"/>
      <c r="E451" s="18"/>
      <c r="F451" s="17"/>
      <c r="G451" s="18"/>
      <c r="H451" s="17"/>
      <c r="I451" s="18"/>
      <c r="J451" s="17"/>
      <c r="K451" s="18"/>
      <c r="M451" s="87">
        <f t="shared" si="167"/>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25" customHeight="1" thickBot="1" x14ac:dyDescent="0.4">
      <c r="A452" s="69"/>
      <c r="B452" s="83"/>
      <c r="C452" s="69"/>
      <c r="D452" s="83"/>
      <c r="E452" s="69"/>
      <c r="F452" s="83"/>
      <c r="G452" s="69"/>
      <c r="H452" s="83"/>
      <c r="I452" s="69"/>
      <c r="J452" s="83"/>
      <c r="K452" s="69"/>
      <c r="M452" s="101"/>
      <c r="N452" s="103"/>
      <c r="O452" s="103"/>
      <c r="P452" s="103"/>
      <c r="Q452" s="103"/>
      <c r="R452" s="103"/>
    </row>
    <row r="453" spans="1:124" ht="23.25" customHeight="1" thickBot="1" x14ac:dyDescent="0.4">
      <c r="A453" s="149"/>
      <c r="B453" s="149"/>
      <c r="C453" s="149"/>
      <c r="D453" s="149"/>
      <c r="E453" s="149"/>
      <c r="F453" s="150"/>
      <c r="G453" s="150"/>
      <c r="H453" s="150"/>
      <c r="I453" s="151"/>
      <c r="J453" s="151"/>
      <c r="K453" s="151"/>
      <c r="M453" s="62"/>
      <c r="N453" s="152" t="s">
        <v>11</v>
      </c>
      <c r="O453" s="152"/>
      <c r="P453" s="152"/>
      <c r="Q453" s="152"/>
      <c r="R453" s="152"/>
      <c r="DL453" s="37">
        <f>A453</f>
        <v>0</v>
      </c>
      <c r="DM453" s="36"/>
      <c r="DN453" s="36"/>
      <c r="DO453" s="36"/>
      <c r="DP453" s="36"/>
      <c r="DQ453" s="135">
        <f>I453</f>
        <v>0</v>
      </c>
      <c r="DR453" s="135"/>
      <c r="DS453" s="135"/>
      <c r="DT453" s="136"/>
    </row>
    <row r="454" spans="1:124" ht="23.25" customHeight="1" thickBot="1" x14ac:dyDescent="0.4">
      <c r="A454" s="70"/>
      <c r="B454" s="153"/>
      <c r="C454" s="154"/>
      <c r="D454" s="153"/>
      <c r="E454" s="154"/>
      <c r="F454" s="153"/>
      <c r="G454" s="154"/>
      <c r="H454" s="153"/>
      <c r="I454" s="154"/>
      <c r="J454" s="153"/>
      <c r="K454" s="154"/>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25" customHeight="1" thickBot="1" x14ac:dyDescent="0.4">
      <c r="A455" s="82"/>
      <c r="B455" s="15"/>
      <c r="C455" s="16"/>
      <c r="D455" s="15"/>
      <c r="E455" s="16"/>
      <c r="F455" s="15"/>
      <c r="G455" s="16"/>
      <c r="H455" s="15"/>
      <c r="I455" s="16"/>
      <c r="J455" s="15"/>
      <c r="K455" s="16"/>
      <c r="M455" s="64">
        <f t="shared" ref="M455:M462" si="168">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25" customHeight="1" thickBot="1" x14ac:dyDescent="0.4">
      <c r="A456" s="82"/>
      <c r="B456" s="15"/>
      <c r="C456" s="16"/>
      <c r="D456" s="15"/>
      <c r="E456" s="16"/>
      <c r="F456" s="15"/>
      <c r="G456" s="16"/>
      <c r="H456" s="15"/>
      <c r="I456" s="16"/>
      <c r="J456" s="15"/>
      <c r="K456" s="16"/>
      <c r="M456" s="64">
        <f t="shared" si="168"/>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25" customHeight="1" thickBot="1" x14ac:dyDescent="0.4">
      <c r="A457" s="82"/>
      <c r="B457" s="15"/>
      <c r="C457" s="16"/>
      <c r="D457" s="15"/>
      <c r="E457" s="16"/>
      <c r="F457" s="15"/>
      <c r="G457" s="16"/>
      <c r="H457" s="15"/>
      <c r="I457" s="16"/>
      <c r="J457" s="15"/>
      <c r="K457" s="16"/>
      <c r="M457" s="64">
        <f t="shared" si="168"/>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25" customHeight="1" thickBot="1" x14ac:dyDescent="0.4">
      <c r="A458" s="82"/>
      <c r="B458" s="15"/>
      <c r="C458" s="16"/>
      <c r="D458" s="15"/>
      <c r="E458" s="16"/>
      <c r="F458" s="15"/>
      <c r="G458" s="16"/>
      <c r="H458" s="15"/>
      <c r="I458" s="16"/>
      <c r="J458" s="15"/>
      <c r="K458" s="16"/>
      <c r="M458" s="64">
        <f t="shared" si="168"/>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25" customHeight="1" thickBot="1" x14ac:dyDescent="0.4">
      <c r="A459" s="82"/>
      <c r="B459" s="15"/>
      <c r="C459" s="16"/>
      <c r="D459" s="15"/>
      <c r="E459" s="16"/>
      <c r="F459" s="15"/>
      <c r="G459" s="16"/>
      <c r="H459" s="15"/>
      <c r="I459" s="16"/>
      <c r="J459" s="15"/>
      <c r="K459" s="16"/>
      <c r="M459" s="64">
        <f t="shared" si="168"/>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25" customHeight="1" thickBot="1" x14ac:dyDescent="0.4">
      <c r="A460" s="82"/>
      <c r="B460" s="15"/>
      <c r="C460" s="16"/>
      <c r="D460" s="15"/>
      <c r="E460" s="16"/>
      <c r="F460" s="15"/>
      <c r="G460" s="16"/>
      <c r="H460" s="15"/>
      <c r="I460" s="16"/>
      <c r="J460" s="15"/>
      <c r="K460" s="16"/>
      <c r="M460" s="64">
        <f t="shared" si="168"/>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25" customHeight="1" thickBot="1" x14ac:dyDescent="0.4">
      <c r="A461" s="82"/>
      <c r="B461" s="15"/>
      <c r="C461" s="16"/>
      <c r="D461" s="15"/>
      <c r="E461" s="16"/>
      <c r="F461" s="15"/>
      <c r="G461" s="16"/>
      <c r="H461" s="15"/>
      <c r="I461" s="16"/>
      <c r="J461" s="15"/>
      <c r="K461" s="16"/>
      <c r="M461" s="64">
        <f t="shared" si="168"/>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25" customHeight="1" thickBot="1" x14ac:dyDescent="0.4">
      <c r="A462" s="71"/>
      <c r="B462" s="17"/>
      <c r="C462" s="18"/>
      <c r="D462" s="17"/>
      <c r="E462" s="18"/>
      <c r="F462" s="17"/>
      <c r="G462" s="18"/>
      <c r="H462" s="17"/>
      <c r="I462" s="18"/>
      <c r="J462" s="17"/>
      <c r="K462" s="18"/>
      <c r="M462" s="87">
        <f t="shared" si="168"/>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25" customHeight="1" thickBot="1" x14ac:dyDescent="0.4">
      <c r="A463" s="69"/>
      <c r="B463" s="83"/>
      <c r="C463" s="69"/>
      <c r="D463" s="83"/>
      <c r="E463" s="69"/>
      <c r="F463" s="83"/>
      <c r="G463" s="69"/>
      <c r="H463" s="83"/>
      <c r="I463" s="69"/>
      <c r="J463" s="83"/>
      <c r="K463" s="69"/>
      <c r="M463" s="101"/>
      <c r="N463" s="103"/>
      <c r="O463" s="103"/>
      <c r="P463" s="103"/>
      <c r="Q463" s="103"/>
      <c r="R463" s="103"/>
    </row>
    <row r="464" spans="1:124" ht="23.25" customHeight="1" thickBot="1" x14ac:dyDescent="0.4">
      <c r="A464" s="143"/>
      <c r="B464" s="143"/>
      <c r="C464" s="143"/>
      <c r="D464" s="143"/>
      <c r="E464" s="143"/>
      <c r="F464" s="144"/>
      <c r="G464" s="144"/>
      <c r="H464" s="144"/>
      <c r="I464" s="145"/>
      <c r="J464" s="145"/>
      <c r="K464" s="145"/>
      <c r="M464" s="95"/>
      <c r="N464" s="146" t="s">
        <v>11</v>
      </c>
      <c r="O464" s="146"/>
      <c r="P464" s="146"/>
      <c r="Q464" s="146"/>
      <c r="R464" s="146"/>
      <c r="DL464" s="37">
        <f>A464</f>
        <v>0</v>
      </c>
      <c r="DM464" s="36"/>
      <c r="DN464" s="36"/>
      <c r="DO464" s="36"/>
      <c r="DP464" s="36"/>
      <c r="DQ464" s="135">
        <f>I464</f>
        <v>0</v>
      </c>
      <c r="DR464" s="135"/>
      <c r="DS464" s="135"/>
      <c r="DT464" s="136"/>
    </row>
    <row r="465" spans="1:124" ht="23.25" customHeight="1" thickBot="1" x14ac:dyDescent="0.4">
      <c r="A465" s="88"/>
      <c r="B465" s="147"/>
      <c r="C465" s="148"/>
      <c r="D465" s="147"/>
      <c r="E465" s="148"/>
      <c r="F465" s="147"/>
      <c r="G465" s="148"/>
      <c r="H465" s="147"/>
      <c r="I465" s="148"/>
      <c r="J465" s="147"/>
      <c r="K465" s="148"/>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25" customHeight="1" thickBot="1" x14ac:dyDescent="0.4">
      <c r="A466" s="89"/>
      <c r="B466" s="90"/>
      <c r="C466" s="91"/>
      <c r="D466" s="90"/>
      <c r="E466" s="91"/>
      <c r="F466" s="90"/>
      <c r="G466" s="91"/>
      <c r="H466" s="90"/>
      <c r="I466" s="91"/>
      <c r="J466" s="90"/>
      <c r="K466" s="91"/>
      <c r="M466" s="99">
        <f t="shared" ref="M466:M473" si="169">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25" customHeight="1" thickBot="1" x14ac:dyDescent="0.4">
      <c r="A467" s="89"/>
      <c r="B467" s="90"/>
      <c r="C467" s="91"/>
      <c r="D467" s="90"/>
      <c r="E467" s="91"/>
      <c r="F467" s="90"/>
      <c r="G467" s="91"/>
      <c r="H467" s="90"/>
      <c r="I467" s="91"/>
      <c r="J467" s="90"/>
      <c r="K467" s="91"/>
      <c r="M467" s="99">
        <f t="shared" si="169"/>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25" customHeight="1" thickBot="1" x14ac:dyDescent="0.4">
      <c r="A468" s="89"/>
      <c r="B468" s="90"/>
      <c r="C468" s="91"/>
      <c r="D468" s="90"/>
      <c r="E468" s="91"/>
      <c r="F468" s="90"/>
      <c r="G468" s="91"/>
      <c r="H468" s="90"/>
      <c r="I468" s="91"/>
      <c r="J468" s="90"/>
      <c r="K468" s="91"/>
      <c r="M468" s="99">
        <f t="shared" si="169"/>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25" customHeight="1" thickBot="1" x14ac:dyDescent="0.4">
      <c r="A469" s="89"/>
      <c r="B469" s="90"/>
      <c r="C469" s="91"/>
      <c r="D469" s="90"/>
      <c r="E469" s="91"/>
      <c r="F469" s="90"/>
      <c r="G469" s="91"/>
      <c r="H469" s="90"/>
      <c r="I469" s="91"/>
      <c r="J469" s="90"/>
      <c r="K469" s="91"/>
      <c r="M469" s="99">
        <f t="shared" si="169"/>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25" customHeight="1" thickBot="1" x14ac:dyDescent="0.4">
      <c r="A470" s="89"/>
      <c r="B470" s="90"/>
      <c r="C470" s="91"/>
      <c r="D470" s="90"/>
      <c r="E470" s="91"/>
      <c r="F470" s="90"/>
      <c r="G470" s="91"/>
      <c r="H470" s="90"/>
      <c r="I470" s="91"/>
      <c r="J470" s="90"/>
      <c r="K470" s="91"/>
      <c r="M470" s="99">
        <f t="shared" si="169"/>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25" customHeight="1" thickBot="1" x14ac:dyDescent="0.4">
      <c r="A471" s="89"/>
      <c r="B471" s="90"/>
      <c r="C471" s="91"/>
      <c r="D471" s="90"/>
      <c r="E471" s="91"/>
      <c r="F471" s="90"/>
      <c r="G471" s="91"/>
      <c r="H471" s="90"/>
      <c r="I471" s="91"/>
      <c r="J471" s="90"/>
      <c r="K471" s="91"/>
      <c r="M471" s="99">
        <f t="shared" si="169"/>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25" customHeight="1" thickBot="1" x14ac:dyDescent="0.4">
      <c r="A472" s="89"/>
      <c r="B472" s="90"/>
      <c r="C472" s="91"/>
      <c r="D472" s="90"/>
      <c r="E472" s="91"/>
      <c r="F472" s="90"/>
      <c r="G472" s="91"/>
      <c r="H472" s="90"/>
      <c r="I472" s="91"/>
      <c r="J472" s="90"/>
      <c r="K472" s="91"/>
      <c r="M472" s="99">
        <f t="shared" si="169"/>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25" customHeight="1" thickBot="1" x14ac:dyDescent="0.4">
      <c r="A473" s="92"/>
      <c r="B473" s="93"/>
      <c r="C473" s="94"/>
      <c r="D473" s="93"/>
      <c r="E473" s="94"/>
      <c r="F473" s="93"/>
      <c r="G473" s="94"/>
      <c r="H473" s="93"/>
      <c r="I473" s="94"/>
      <c r="J473" s="93"/>
      <c r="K473" s="94"/>
      <c r="M473" s="100">
        <f t="shared" si="169"/>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25" customHeight="1" thickBot="1" x14ac:dyDescent="0.4">
      <c r="A474" s="114"/>
      <c r="B474" s="115"/>
      <c r="C474" s="114"/>
      <c r="D474" s="115"/>
      <c r="E474" s="114"/>
      <c r="F474" s="115"/>
      <c r="G474" s="114"/>
      <c r="H474" s="115"/>
      <c r="I474" s="114"/>
      <c r="J474" s="115"/>
      <c r="K474" s="114"/>
      <c r="M474" s="116"/>
      <c r="N474" s="117"/>
      <c r="O474" s="117"/>
      <c r="P474" s="117"/>
      <c r="Q474" s="117"/>
      <c r="R474" s="117"/>
    </row>
    <row r="475" spans="1:124" ht="23.25" customHeight="1" thickBot="1" x14ac:dyDescent="0.4">
      <c r="A475" s="143"/>
      <c r="B475" s="143"/>
      <c r="C475" s="143"/>
      <c r="D475" s="143"/>
      <c r="E475" s="143"/>
      <c r="F475" s="144"/>
      <c r="G475" s="144"/>
      <c r="H475" s="144"/>
      <c r="I475" s="145"/>
      <c r="J475" s="145"/>
      <c r="K475" s="145"/>
      <c r="M475" s="95"/>
      <c r="N475" s="146" t="s">
        <v>11</v>
      </c>
      <c r="O475" s="146"/>
      <c r="P475" s="146"/>
      <c r="Q475" s="146"/>
      <c r="R475" s="146"/>
      <c r="DL475" s="37">
        <f>A475</f>
        <v>0</v>
      </c>
      <c r="DM475" s="36"/>
      <c r="DN475" s="36"/>
      <c r="DO475" s="36"/>
      <c r="DP475" s="36"/>
      <c r="DQ475" s="135">
        <f>I475</f>
        <v>0</v>
      </c>
      <c r="DR475" s="135"/>
      <c r="DS475" s="135"/>
      <c r="DT475" s="136"/>
    </row>
    <row r="476" spans="1:124" ht="23.25" customHeight="1" thickBot="1" x14ac:dyDescent="0.4">
      <c r="A476" s="88"/>
      <c r="B476" s="147"/>
      <c r="C476" s="148"/>
      <c r="D476" s="147"/>
      <c r="E476" s="148"/>
      <c r="F476" s="147"/>
      <c r="G476" s="148"/>
      <c r="H476" s="147"/>
      <c r="I476" s="148"/>
      <c r="J476" s="147"/>
      <c r="K476" s="148"/>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25" customHeight="1" thickBot="1" x14ac:dyDescent="0.4">
      <c r="A477" s="89"/>
      <c r="B477" s="90"/>
      <c r="C477" s="91"/>
      <c r="D477" s="90"/>
      <c r="E477" s="91"/>
      <c r="F477" s="90"/>
      <c r="G477" s="91"/>
      <c r="H477" s="90"/>
      <c r="I477" s="91"/>
      <c r="J477" s="90"/>
      <c r="K477" s="91"/>
      <c r="M477" s="99">
        <f t="shared" ref="M477:M484" si="170">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25" customHeight="1" thickBot="1" x14ac:dyDescent="0.4">
      <c r="A478" s="89"/>
      <c r="B478" s="90"/>
      <c r="C478" s="91"/>
      <c r="D478" s="90"/>
      <c r="E478" s="91"/>
      <c r="F478" s="90"/>
      <c r="G478" s="91"/>
      <c r="H478" s="90"/>
      <c r="I478" s="91"/>
      <c r="J478" s="90"/>
      <c r="K478" s="91"/>
      <c r="M478" s="99">
        <f t="shared" si="170"/>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25" customHeight="1" thickBot="1" x14ac:dyDescent="0.4">
      <c r="A479" s="89"/>
      <c r="B479" s="90"/>
      <c r="C479" s="91"/>
      <c r="D479" s="90"/>
      <c r="E479" s="91"/>
      <c r="F479" s="90"/>
      <c r="G479" s="91"/>
      <c r="H479" s="90"/>
      <c r="I479" s="91"/>
      <c r="J479" s="90"/>
      <c r="K479" s="91"/>
      <c r="M479" s="99">
        <f t="shared" si="170"/>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25" customHeight="1" thickBot="1" x14ac:dyDescent="0.4">
      <c r="A480" s="89"/>
      <c r="B480" s="90"/>
      <c r="C480" s="91"/>
      <c r="D480" s="90"/>
      <c r="E480" s="91"/>
      <c r="F480" s="90"/>
      <c r="G480" s="91"/>
      <c r="H480" s="90"/>
      <c r="I480" s="91"/>
      <c r="J480" s="90"/>
      <c r="K480" s="91"/>
      <c r="M480" s="99">
        <f t="shared" si="170"/>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25" customHeight="1" thickBot="1" x14ac:dyDescent="0.4">
      <c r="A481" s="89"/>
      <c r="B481" s="90"/>
      <c r="C481" s="91"/>
      <c r="D481" s="90"/>
      <c r="E481" s="91"/>
      <c r="F481" s="90"/>
      <c r="G481" s="91"/>
      <c r="H481" s="90"/>
      <c r="I481" s="91"/>
      <c r="J481" s="90"/>
      <c r="K481" s="91"/>
      <c r="M481" s="99">
        <f t="shared" si="170"/>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25" customHeight="1" thickBot="1" x14ac:dyDescent="0.4">
      <c r="A482" s="89"/>
      <c r="B482" s="90"/>
      <c r="C482" s="91"/>
      <c r="D482" s="90"/>
      <c r="E482" s="91"/>
      <c r="F482" s="90"/>
      <c r="G482" s="91"/>
      <c r="H482" s="90"/>
      <c r="I482" s="91"/>
      <c r="J482" s="90"/>
      <c r="K482" s="91"/>
      <c r="M482" s="99">
        <f t="shared" si="170"/>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25" customHeight="1" thickBot="1" x14ac:dyDescent="0.4">
      <c r="A483" s="89"/>
      <c r="B483" s="90"/>
      <c r="C483" s="91"/>
      <c r="D483" s="90"/>
      <c r="E483" s="91"/>
      <c r="F483" s="90"/>
      <c r="G483" s="91"/>
      <c r="H483" s="90"/>
      <c r="I483" s="91"/>
      <c r="J483" s="90"/>
      <c r="K483" s="91"/>
      <c r="M483" s="99">
        <f t="shared" si="170"/>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25" customHeight="1" thickBot="1" x14ac:dyDescent="0.4">
      <c r="A484" s="92"/>
      <c r="B484" s="93"/>
      <c r="C484" s="94"/>
      <c r="D484" s="93"/>
      <c r="E484" s="94"/>
      <c r="F484" s="93"/>
      <c r="G484" s="94"/>
      <c r="H484" s="93"/>
      <c r="I484" s="94"/>
      <c r="J484" s="93"/>
      <c r="K484" s="94"/>
      <c r="M484" s="100">
        <f t="shared" si="170"/>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25" customHeight="1" thickBot="1" x14ac:dyDescent="0.4">
      <c r="A485" s="104"/>
      <c r="B485" s="105"/>
      <c r="C485" s="104"/>
      <c r="D485" s="105"/>
      <c r="E485" s="104"/>
      <c r="F485" s="105"/>
      <c r="G485" s="104"/>
      <c r="H485" s="105"/>
      <c r="I485" s="104"/>
      <c r="J485" s="105"/>
      <c r="K485" s="104"/>
      <c r="M485" s="69"/>
      <c r="N485" s="61"/>
      <c r="O485" s="61"/>
      <c r="P485" s="61"/>
      <c r="Q485" s="61"/>
      <c r="R485" s="61"/>
    </row>
    <row r="486" spans="1:124" ht="23.25" customHeight="1" thickBot="1" x14ac:dyDescent="0.4">
      <c r="A486" s="137"/>
      <c r="B486" s="137"/>
      <c r="C486" s="137"/>
      <c r="D486" s="137"/>
      <c r="E486" s="137"/>
      <c r="F486" s="138"/>
      <c r="G486" s="138"/>
      <c r="H486" s="138"/>
      <c r="I486" s="139"/>
      <c r="J486" s="139"/>
      <c r="K486" s="139"/>
      <c r="M486" s="68"/>
      <c r="N486" s="140" t="s">
        <v>11</v>
      </c>
      <c r="O486" s="140"/>
      <c r="P486" s="140"/>
      <c r="Q486" s="140"/>
      <c r="R486" s="140"/>
      <c r="DL486" s="37">
        <f>A486</f>
        <v>0</v>
      </c>
      <c r="DM486" s="36"/>
      <c r="DN486" s="36"/>
      <c r="DO486" s="36"/>
      <c r="DP486" s="36"/>
      <c r="DQ486" s="135">
        <f>I486</f>
        <v>0</v>
      </c>
      <c r="DR486" s="135"/>
      <c r="DS486" s="135"/>
      <c r="DT486" s="136"/>
    </row>
    <row r="487" spans="1:124" ht="23.25" customHeight="1" thickBot="1" x14ac:dyDescent="0.4">
      <c r="A487" s="106"/>
      <c r="B487" s="141"/>
      <c r="C487" s="142"/>
      <c r="D487" s="141"/>
      <c r="E487" s="142"/>
      <c r="F487" s="141"/>
      <c r="G487" s="142"/>
      <c r="H487" s="141"/>
      <c r="I487" s="142"/>
      <c r="J487" s="141"/>
      <c r="K487" s="142"/>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25" customHeight="1" thickBot="1" x14ac:dyDescent="0.4">
      <c r="A488" s="107"/>
      <c r="B488" s="108"/>
      <c r="C488" s="109"/>
      <c r="D488" s="108"/>
      <c r="E488" s="109"/>
      <c r="F488" s="108"/>
      <c r="G488" s="109"/>
      <c r="H488" s="108"/>
      <c r="I488" s="109"/>
      <c r="J488" s="108"/>
      <c r="K488" s="109"/>
      <c r="M488" s="82">
        <f t="shared" ref="M488:M494" si="171">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25" customHeight="1" thickBot="1" x14ac:dyDescent="0.4">
      <c r="A489" s="107"/>
      <c r="B489" s="108"/>
      <c r="C489" s="109"/>
      <c r="D489" s="108"/>
      <c r="E489" s="109"/>
      <c r="F489" s="108"/>
      <c r="G489" s="109"/>
      <c r="H489" s="108"/>
      <c r="I489" s="109"/>
      <c r="J489" s="108"/>
      <c r="K489" s="109"/>
      <c r="M489" s="82">
        <f t="shared" si="171"/>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25" customHeight="1" thickBot="1" x14ac:dyDescent="0.4">
      <c r="A490" s="107"/>
      <c r="B490" s="108"/>
      <c r="C490" s="109"/>
      <c r="D490" s="108"/>
      <c r="E490" s="109"/>
      <c r="F490" s="108"/>
      <c r="G490" s="109"/>
      <c r="H490" s="108"/>
      <c r="I490" s="109"/>
      <c r="J490" s="108"/>
      <c r="K490" s="109"/>
      <c r="M490" s="82">
        <f t="shared" si="171"/>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25" customHeight="1" thickBot="1" x14ac:dyDescent="0.4">
      <c r="A491" s="107"/>
      <c r="B491" s="108"/>
      <c r="C491" s="109"/>
      <c r="D491" s="108"/>
      <c r="E491" s="109"/>
      <c r="F491" s="108"/>
      <c r="G491" s="109"/>
      <c r="H491" s="108"/>
      <c r="I491" s="109"/>
      <c r="J491" s="108"/>
      <c r="K491" s="109"/>
      <c r="M491" s="82">
        <f t="shared" si="171"/>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25" customHeight="1" thickBot="1" x14ac:dyDescent="0.4">
      <c r="A492" s="107"/>
      <c r="B492" s="108"/>
      <c r="C492" s="109"/>
      <c r="D492" s="108"/>
      <c r="E492" s="109"/>
      <c r="F492" s="108"/>
      <c r="G492" s="109"/>
      <c r="H492" s="108"/>
      <c r="I492" s="109"/>
      <c r="J492" s="108"/>
      <c r="K492" s="109"/>
      <c r="M492" s="82">
        <f t="shared" si="171"/>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25" customHeight="1" thickBot="1" x14ac:dyDescent="0.4">
      <c r="A493" s="107"/>
      <c r="B493" s="108"/>
      <c r="C493" s="109"/>
      <c r="D493" s="108"/>
      <c r="E493" s="109"/>
      <c r="F493" s="108"/>
      <c r="G493" s="109"/>
      <c r="H493" s="108"/>
      <c r="I493" s="109"/>
      <c r="J493" s="108"/>
      <c r="K493" s="109"/>
      <c r="M493" s="82">
        <f t="shared" si="171"/>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25" customHeight="1" thickBot="1" x14ac:dyDescent="0.4">
      <c r="A494" s="107"/>
      <c r="B494" s="108"/>
      <c r="C494" s="109"/>
      <c r="D494" s="108"/>
      <c r="E494" s="109"/>
      <c r="F494" s="108"/>
      <c r="G494" s="109"/>
      <c r="H494" s="108"/>
      <c r="I494" s="109"/>
      <c r="J494" s="108"/>
      <c r="K494" s="109"/>
      <c r="M494" s="82">
        <f t="shared" si="171"/>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25" customHeight="1" thickBot="1" x14ac:dyDescent="0.4">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25" customHeight="1" thickBot="1" x14ac:dyDescent="0.4">
      <c r="A496" s="104"/>
      <c r="B496" s="105"/>
      <c r="C496" s="104"/>
      <c r="D496" s="105"/>
      <c r="E496" s="104"/>
      <c r="F496" s="105"/>
      <c r="G496" s="104"/>
      <c r="H496" s="105"/>
      <c r="I496" s="104"/>
      <c r="J496" s="105"/>
      <c r="K496" s="104"/>
      <c r="M496" s="69"/>
      <c r="N496" s="61"/>
      <c r="O496" s="61"/>
      <c r="P496" s="61"/>
      <c r="Q496" s="61"/>
      <c r="R496" s="61"/>
    </row>
    <row r="497" spans="1:124" ht="23.25" customHeight="1" thickBot="1" x14ac:dyDescent="0.4">
      <c r="A497" s="137"/>
      <c r="B497" s="137"/>
      <c r="C497" s="137"/>
      <c r="D497" s="137"/>
      <c r="E497" s="137"/>
      <c r="F497" s="138"/>
      <c r="G497" s="138"/>
      <c r="H497" s="138"/>
      <c r="I497" s="139"/>
      <c r="J497" s="139"/>
      <c r="K497" s="139"/>
      <c r="M497" s="68"/>
      <c r="N497" s="140" t="s">
        <v>11</v>
      </c>
      <c r="O497" s="140"/>
      <c r="P497" s="140"/>
      <c r="Q497" s="140"/>
      <c r="R497" s="140"/>
      <c r="DL497" s="37">
        <f>A497</f>
        <v>0</v>
      </c>
      <c r="DM497" s="36"/>
      <c r="DN497" s="36"/>
      <c r="DO497" s="36"/>
      <c r="DP497" s="36"/>
      <c r="DQ497" s="135">
        <f>I497</f>
        <v>0</v>
      </c>
      <c r="DR497" s="135"/>
      <c r="DS497" s="135"/>
      <c r="DT497" s="136"/>
    </row>
    <row r="498" spans="1:124" ht="23.25" customHeight="1" thickBot="1" x14ac:dyDescent="0.4">
      <c r="A498" s="106"/>
      <c r="B498" s="141"/>
      <c r="C498" s="142"/>
      <c r="D498" s="141"/>
      <c r="E498" s="142"/>
      <c r="F498" s="141"/>
      <c r="G498" s="142"/>
      <c r="H498" s="141"/>
      <c r="I498" s="142"/>
      <c r="J498" s="141"/>
      <c r="K498" s="142"/>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25" customHeight="1" thickBot="1" x14ac:dyDescent="0.4">
      <c r="A499" s="107"/>
      <c r="B499" s="108"/>
      <c r="C499" s="109"/>
      <c r="D499" s="108"/>
      <c r="E499" s="109"/>
      <c r="F499" s="108"/>
      <c r="G499" s="109"/>
      <c r="H499" s="108"/>
      <c r="I499" s="109"/>
      <c r="J499" s="108"/>
      <c r="K499" s="109"/>
      <c r="M499" s="82">
        <f t="shared" ref="M499:M505" si="172">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25" customHeight="1" thickBot="1" x14ac:dyDescent="0.4">
      <c r="A500" s="107"/>
      <c r="B500" s="108"/>
      <c r="C500" s="109"/>
      <c r="D500" s="108"/>
      <c r="E500" s="109"/>
      <c r="F500" s="108"/>
      <c r="G500" s="109"/>
      <c r="H500" s="108"/>
      <c r="I500" s="109"/>
      <c r="J500" s="108"/>
      <c r="K500" s="109"/>
      <c r="M500" s="82">
        <f t="shared" si="172"/>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25" customHeight="1" thickBot="1" x14ac:dyDescent="0.4">
      <c r="A501" s="107"/>
      <c r="B501" s="108"/>
      <c r="C501" s="109"/>
      <c r="D501" s="108"/>
      <c r="E501" s="109"/>
      <c r="F501" s="108"/>
      <c r="G501" s="109"/>
      <c r="H501" s="108"/>
      <c r="I501" s="109"/>
      <c r="J501" s="108"/>
      <c r="K501" s="109"/>
      <c r="M501" s="82">
        <f t="shared" si="172"/>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25" customHeight="1" thickBot="1" x14ac:dyDescent="0.4">
      <c r="A502" s="107"/>
      <c r="B502" s="108"/>
      <c r="C502" s="109"/>
      <c r="D502" s="108"/>
      <c r="E502" s="109"/>
      <c r="F502" s="108"/>
      <c r="G502" s="109"/>
      <c r="H502" s="108"/>
      <c r="I502" s="109"/>
      <c r="J502" s="108"/>
      <c r="K502" s="109"/>
      <c r="M502" s="82">
        <f t="shared" si="172"/>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25" customHeight="1" thickBot="1" x14ac:dyDescent="0.4">
      <c r="A503" s="107"/>
      <c r="B503" s="108"/>
      <c r="C503" s="109"/>
      <c r="D503" s="108"/>
      <c r="E503" s="109"/>
      <c r="F503" s="108"/>
      <c r="G503" s="109"/>
      <c r="H503" s="108"/>
      <c r="I503" s="109"/>
      <c r="J503" s="108"/>
      <c r="K503" s="109"/>
      <c r="M503" s="82">
        <f t="shared" si="172"/>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25" customHeight="1" thickBot="1" x14ac:dyDescent="0.4">
      <c r="A504" s="107"/>
      <c r="B504" s="108"/>
      <c r="C504" s="109"/>
      <c r="D504" s="108"/>
      <c r="E504" s="109"/>
      <c r="F504" s="108"/>
      <c r="G504" s="109"/>
      <c r="H504" s="108"/>
      <c r="I504" s="109"/>
      <c r="J504" s="108"/>
      <c r="K504" s="109"/>
      <c r="M504" s="82">
        <f t="shared" si="172"/>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25" customHeight="1" thickBot="1" x14ac:dyDescent="0.4">
      <c r="A505" s="107"/>
      <c r="B505" s="108"/>
      <c r="C505" s="109"/>
      <c r="D505" s="108"/>
      <c r="E505" s="109"/>
      <c r="F505" s="108"/>
      <c r="G505" s="109"/>
      <c r="H505" s="108"/>
      <c r="I505" s="109"/>
      <c r="J505" s="108"/>
      <c r="K505" s="109"/>
      <c r="M505" s="82">
        <f t="shared" si="172"/>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25" customHeight="1" thickBot="1" x14ac:dyDescent="0.4">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25" customHeight="1" thickBot="1" x14ac:dyDescent="0.4">
      <c r="A507" s="104"/>
      <c r="B507" s="105"/>
      <c r="C507" s="104"/>
      <c r="D507" s="105"/>
      <c r="E507" s="104"/>
      <c r="F507" s="105"/>
      <c r="G507" s="104"/>
      <c r="H507" s="105"/>
      <c r="I507" s="104"/>
      <c r="J507" s="105"/>
      <c r="K507" s="104"/>
      <c r="M507" s="69"/>
      <c r="N507" s="61"/>
      <c r="O507" s="61"/>
      <c r="P507" s="61"/>
      <c r="Q507" s="61"/>
      <c r="R507" s="61"/>
    </row>
    <row r="508" spans="1:124" ht="23.25" customHeight="1" thickBot="1" x14ac:dyDescent="0.4">
      <c r="A508" s="137"/>
      <c r="B508" s="137"/>
      <c r="C508" s="137"/>
      <c r="D508" s="137"/>
      <c r="E508" s="137"/>
      <c r="F508" s="138"/>
      <c r="G508" s="138"/>
      <c r="H508" s="138"/>
      <c r="I508" s="139"/>
      <c r="J508" s="139"/>
      <c r="K508" s="139"/>
      <c r="M508" s="68"/>
      <c r="N508" s="140" t="s">
        <v>11</v>
      </c>
      <c r="O508" s="140"/>
      <c r="P508" s="140"/>
      <c r="Q508" s="140"/>
      <c r="R508" s="140"/>
      <c r="DL508" s="37">
        <f>A508</f>
        <v>0</v>
      </c>
      <c r="DM508" s="36"/>
      <c r="DN508" s="36"/>
      <c r="DO508" s="36"/>
      <c r="DP508" s="36"/>
      <c r="DQ508" s="135">
        <f>I508</f>
        <v>0</v>
      </c>
      <c r="DR508" s="135"/>
      <c r="DS508" s="135"/>
      <c r="DT508" s="136"/>
    </row>
    <row r="509" spans="1:124" ht="23.25" customHeight="1" thickBot="1" x14ac:dyDescent="0.4">
      <c r="A509" s="106"/>
      <c r="B509" s="141"/>
      <c r="C509" s="142"/>
      <c r="D509" s="141"/>
      <c r="E509" s="142"/>
      <c r="F509" s="141"/>
      <c r="G509" s="142"/>
      <c r="H509" s="141"/>
      <c r="I509" s="142"/>
      <c r="J509" s="141"/>
      <c r="K509" s="142"/>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25" customHeight="1" thickBot="1" x14ac:dyDescent="0.4">
      <c r="A510" s="107"/>
      <c r="B510" s="108"/>
      <c r="C510" s="109"/>
      <c r="D510" s="108"/>
      <c r="E510" s="109"/>
      <c r="F510" s="108"/>
      <c r="G510" s="109"/>
      <c r="H510" s="108"/>
      <c r="I510" s="109"/>
      <c r="J510" s="108"/>
      <c r="K510" s="109"/>
      <c r="M510" s="82">
        <f t="shared" ref="M510:M516" si="173">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25" customHeight="1" thickBot="1" x14ac:dyDescent="0.4">
      <c r="A511" s="107"/>
      <c r="B511" s="108"/>
      <c r="C511" s="109"/>
      <c r="D511" s="108"/>
      <c r="E511" s="109"/>
      <c r="F511" s="108"/>
      <c r="G511" s="109"/>
      <c r="H511" s="108"/>
      <c r="I511" s="109"/>
      <c r="J511" s="108"/>
      <c r="K511" s="109"/>
      <c r="M511" s="82">
        <f t="shared" si="173"/>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25" customHeight="1" thickBot="1" x14ac:dyDescent="0.4">
      <c r="A512" s="107"/>
      <c r="B512" s="108"/>
      <c r="C512" s="109"/>
      <c r="D512" s="108"/>
      <c r="E512" s="109"/>
      <c r="F512" s="108"/>
      <c r="G512" s="109"/>
      <c r="H512" s="108"/>
      <c r="I512" s="109"/>
      <c r="J512" s="108"/>
      <c r="K512" s="109"/>
      <c r="M512" s="82">
        <f t="shared" si="173"/>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25" customHeight="1" thickBot="1" x14ac:dyDescent="0.4">
      <c r="A513" s="107"/>
      <c r="B513" s="108"/>
      <c r="C513" s="109"/>
      <c r="D513" s="108"/>
      <c r="E513" s="109"/>
      <c r="F513" s="108"/>
      <c r="G513" s="109"/>
      <c r="H513" s="108"/>
      <c r="I513" s="109"/>
      <c r="J513" s="108"/>
      <c r="K513" s="109"/>
      <c r="M513" s="82">
        <f t="shared" si="173"/>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25" customHeight="1" thickBot="1" x14ac:dyDescent="0.4">
      <c r="A514" s="107"/>
      <c r="B514" s="108"/>
      <c r="C514" s="109"/>
      <c r="D514" s="108"/>
      <c r="E514" s="109"/>
      <c r="F514" s="108"/>
      <c r="G514" s="109"/>
      <c r="H514" s="108"/>
      <c r="I514" s="109"/>
      <c r="J514" s="108"/>
      <c r="K514" s="109"/>
      <c r="M514" s="82">
        <f t="shared" si="173"/>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25" customHeight="1" thickBot="1" x14ac:dyDescent="0.4">
      <c r="A515" s="107"/>
      <c r="B515" s="108"/>
      <c r="C515" s="109"/>
      <c r="D515" s="108"/>
      <c r="E515" s="109"/>
      <c r="F515" s="108"/>
      <c r="G515" s="109"/>
      <c r="H515" s="108"/>
      <c r="I515" s="109"/>
      <c r="J515" s="108"/>
      <c r="K515" s="109"/>
      <c r="M515" s="82">
        <f t="shared" si="173"/>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25" customHeight="1" thickBot="1" x14ac:dyDescent="0.4">
      <c r="A516" s="107"/>
      <c r="B516" s="108"/>
      <c r="C516" s="109"/>
      <c r="D516" s="108"/>
      <c r="E516" s="109"/>
      <c r="F516" s="108"/>
      <c r="G516" s="109"/>
      <c r="H516" s="108"/>
      <c r="I516" s="109"/>
      <c r="J516" s="108"/>
      <c r="K516" s="109"/>
      <c r="M516" s="82">
        <f t="shared" si="173"/>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25" customHeight="1" thickBot="1" x14ac:dyDescent="0.4">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25" customHeight="1" thickBot="1" x14ac:dyDescent="0.4">
      <c r="A518" s="104"/>
      <c r="B518" s="105"/>
      <c r="C518" s="104"/>
      <c r="D518" s="105"/>
      <c r="E518" s="104"/>
      <c r="F518" s="105"/>
      <c r="G518" s="104"/>
      <c r="H518" s="105"/>
      <c r="I518" s="104"/>
      <c r="J518" s="105"/>
      <c r="K518" s="104"/>
      <c r="M518" s="69"/>
      <c r="N518" s="61"/>
      <c r="O518" s="61"/>
      <c r="P518" s="61"/>
      <c r="Q518" s="61"/>
      <c r="R518" s="61"/>
    </row>
    <row r="519" spans="1:124" ht="23.25" customHeight="1" thickBot="1" x14ac:dyDescent="0.4">
      <c r="A519" s="137"/>
      <c r="B519" s="137"/>
      <c r="C519" s="137"/>
      <c r="D519" s="137"/>
      <c r="E519" s="137"/>
      <c r="F519" s="138"/>
      <c r="G519" s="138"/>
      <c r="H519" s="138"/>
      <c r="I519" s="139"/>
      <c r="J519" s="139"/>
      <c r="K519" s="139"/>
      <c r="M519" s="68"/>
      <c r="N519" s="140" t="s">
        <v>11</v>
      </c>
      <c r="O519" s="140"/>
      <c r="P519" s="140"/>
      <c r="Q519" s="140"/>
      <c r="R519" s="140"/>
      <c r="DL519" s="37">
        <f>A519</f>
        <v>0</v>
      </c>
      <c r="DM519" s="36"/>
      <c r="DN519" s="36"/>
      <c r="DO519" s="36"/>
      <c r="DP519" s="36"/>
      <c r="DQ519" s="135">
        <f>I519</f>
        <v>0</v>
      </c>
      <c r="DR519" s="135"/>
      <c r="DS519" s="135"/>
      <c r="DT519" s="136"/>
    </row>
    <row r="520" spans="1:124" ht="23.25" customHeight="1" thickBot="1" x14ac:dyDescent="0.4">
      <c r="A520" s="106"/>
      <c r="B520" s="141"/>
      <c r="C520" s="142"/>
      <c r="D520" s="141"/>
      <c r="E520" s="142"/>
      <c r="F520" s="141"/>
      <c r="G520" s="142"/>
      <c r="H520" s="141"/>
      <c r="I520" s="142"/>
      <c r="J520" s="141"/>
      <c r="K520" s="142"/>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25" customHeight="1" thickBot="1" x14ac:dyDescent="0.4">
      <c r="A521" s="107"/>
      <c r="B521" s="108"/>
      <c r="C521" s="109"/>
      <c r="D521" s="108"/>
      <c r="E521" s="109"/>
      <c r="F521" s="108"/>
      <c r="G521" s="109"/>
      <c r="H521" s="108"/>
      <c r="I521" s="109"/>
      <c r="J521" s="108"/>
      <c r="K521" s="109"/>
      <c r="M521" s="82">
        <f t="shared" ref="M521:M527" si="174">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25" customHeight="1" thickBot="1" x14ac:dyDescent="0.4">
      <c r="A522" s="107"/>
      <c r="B522" s="108"/>
      <c r="C522" s="109"/>
      <c r="D522" s="108"/>
      <c r="E522" s="109"/>
      <c r="F522" s="108"/>
      <c r="G522" s="109"/>
      <c r="H522" s="108"/>
      <c r="I522" s="109"/>
      <c r="J522" s="108"/>
      <c r="K522" s="109"/>
      <c r="M522" s="82">
        <f t="shared" si="174"/>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25" customHeight="1" thickBot="1" x14ac:dyDescent="0.4">
      <c r="A523" s="107"/>
      <c r="B523" s="108"/>
      <c r="C523" s="109"/>
      <c r="D523" s="108"/>
      <c r="E523" s="109"/>
      <c r="F523" s="108"/>
      <c r="G523" s="109"/>
      <c r="H523" s="108"/>
      <c r="I523" s="109"/>
      <c r="J523" s="108"/>
      <c r="K523" s="109"/>
      <c r="M523" s="82">
        <f t="shared" si="174"/>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25" customHeight="1" thickBot="1" x14ac:dyDescent="0.4">
      <c r="A524" s="107"/>
      <c r="B524" s="108"/>
      <c r="C524" s="109"/>
      <c r="D524" s="108"/>
      <c r="E524" s="109"/>
      <c r="F524" s="108"/>
      <c r="G524" s="109"/>
      <c r="H524" s="108"/>
      <c r="I524" s="109"/>
      <c r="J524" s="108"/>
      <c r="K524" s="109"/>
      <c r="M524" s="82">
        <f t="shared" si="174"/>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25" customHeight="1" thickBot="1" x14ac:dyDescent="0.4">
      <c r="A525" s="107"/>
      <c r="B525" s="108"/>
      <c r="C525" s="109"/>
      <c r="D525" s="108"/>
      <c r="E525" s="109"/>
      <c r="F525" s="108"/>
      <c r="G525" s="109"/>
      <c r="H525" s="108"/>
      <c r="I525" s="109"/>
      <c r="J525" s="108"/>
      <c r="K525" s="109"/>
      <c r="M525" s="82">
        <f t="shared" si="174"/>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25" customHeight="1" thickBot="1" x14ac:dyDescent="0.4">
      <c r="A526" s="107"/>
      <c r="B526" s="108"/>
      <c r="C526" s="109"/>
      <c r="D526" s="108"/>
      <c r="E526" s="109"/>
      <c r="F526" s="108"/>
      <c r="G526" s="109"/>
      <c r="H526" s="108"/>
      <c r="I526" s="109"/>
      <c r="J526" s="108"/>
      <c r="K526" s="109"/>
      <c r="M526" s="82">
        <f t="shared" si="174"/>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25" customHeight="1" thickBot="1" x14ac:dyDescent="0.4">
      <c r="A527" s="107"/>
      <c r="B527" s="108"/>
      <c r="C527" s="109"/>
      <c r="D527" s="108"/>
      <c r="E527" s="109"/>
      <c r="F527" s="108"/>
      <c r="G527" s="109"/>
      <c r="H527" s="108"/>
      <c r="I527" s="109"/>
      <c r="J527" s="108"/>
      <c r="K527" s="109"/>
      <c r="M527" s="82">
        <f t="shared" si="174"/>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25" customHeight="1" thickBot="1" x14ac:dyDescent="0.4">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25" customHeight="1" thickBot="1" x14ac:dyDescent="0.4">
      <c r="A529" s="104"/>
      <c r="B529" s="105"/>
      <c r="C529" s="104"/>
      <c r="D529" s="105"/>
      <c r="E529" s="104"/>
      <c r="F529" s="105"/>
      <c r="G529" s="104"/>
      <c r="H529" s="105"/>
      <c r="I529" s="104"/>
      <c r="J529" s="105"/>
      <c r="K529" s="104"/>
      <c r="M529" s="69"/>
      <c r="N529" s="61"/>
      <c r="O529" s="61"/>
      <c r="P529" s="61"/>
      <c r="Q529" s="61"/>
      <c r="R529" s="61"/>
    </row>
    <row r="530" spans="1:124" ht="23.25" customHeight="1" thickBot="1" x14ac:dyDescent="0.4">
      <c r="A530" s="137"/>
      <c r="B530" s="137"/>
      <c r="C530" s="137"/>
      <c r="D530" s="137"/>
      <c r="E530" s="137"/>
      <c r="F530" s="138"/>
      <c r="G530" s="138"/>
      <c r="H530" s="138"/>
      <c r="I530" s="139"/>
      <c r="J530" s="139"/>
      <c r="K530" s="139"/>
      <c r="M530" s="68"/>
      <c r="N530" s="140" t="s">
        <v>11</v>
      </c>
      <c r="O530" s="140"/>
      <c r="P530" s="140"/>
      <c r="Q530" s="140"/>
      <c r="R530" s="140"/>
      <c r="DL530" s="37">
        <f>A530</f>
        <v>0</v>
      </c>
      <c r="DM530" s="36"/>
      <c r="DN530" s="36"/>
      <c r="DO530" s="36"/>
      <c r="DP530" s="36"/>
      <c r="DQ530" s="135">
        <f>I530</f>
        <v>0</v>
      </c>
      <c r="DR530" s="135"/>
      <c r="DS530" s="135"/>
      <c r="DT530" s="136"/>
    </row>
    <row r="531" spans="1:124" ht="23.25" customHeight="1" thickBot="1" x14ac:dyDescent="0.4">
      <c r="A531" s="106"/>
      <c r="B531" s="141"/>
      <c r="C531" s="142"/>
      <c r="D531" s="141"/>
      <c r="E531" s="142"/>
      <c r="F531" s="141"/>
      <c r="G531" s="142"/>
      <c r="H531" s="141"/>
      <c r="I531" s="142"/>
      <c r="J531" s="141"/>
      <c r="K531" s="142"/>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25" customHeight="1" thickBot="1" x14ac:dyDescent="0.4">
      <c r="A532" s="107"/>
      <c r="B532" s="108"/>
      <c r="C532" s="109"/>
      <c r="D532" s="108"/>
      <c r="E532" s="109"/>
      <c r="F532" s="108"/>
      <c r="G532" s="109"/>
      <c r="H532" s="108"/>
      <c r="I532" s="109"/>
      <c r="J532" s="108"/>
      <c r="K532" s="109"/>
      <c r="M532" s="82">
        <f t="shared" ref="M532:M538" si="175">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25" customHeight="1" thickBot="1" x14ac:dyDescent="0.4">
      <c r="A533" s="107"/>
      <c r="B533" s="108"/>
      <c r="C533" s="109"/>
      <c r="D533" s="108"/>
      <c r="E533" s="109"/>
      <c r="F533" s="108"/>
      <c r="G533" s="109"/>
      <c r="H533" s="108"/>
      <c r="I533" s="109"/>
      <c r="J533" s="108"/>
      <c r="K533" s="109"/>
      <c r="M533" s="82">
        <f t="shared" si="175"/>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25" customHeight="1" thickBot="1" x14ac:dyDescent="0.4">
      <c r="A534" s="107"/>
      <c r="B534" s="108"/>
      <c r="C534" s="109"/>
      <c r="D534" s="108"/>
      <c r="E534" s="109"/>
      <c r="F534" s="108"/>
      <c r="G534" s="109"/>
      <c r="H534" s="108"/>
      <c r="I534" s="109"/>
      <c r="J534" s="108"/>
      <c r="K534" s="109"/>
      <c r="M534" s="82">
        <f t="shared" si="175"/>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25" customHeight="1" thickBot="1" x14ac:dyDescent="0.4">
      <c r="A535" s="107"/>
      <c r="B535" s="108"/>
      <c r="C535" s="109"/>
      <c r="D535" s="108"/>
      <c r="E535" s="109"/>
      <c r="F535" s="108"/>
      <c r="G535" s="109"/>
      <c r="H535" s="108"/>
      <c r="I535" s="109"/>
      <c r="J535" s="108"/>
      <c r="K535" s="109"/>
      <c r="M535" s="82">
        <f t="shared" si="175"/>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25" customHeight="1" thickBot="1" x14ac:dyDescent="0.4">
      <c r="A536" s="107"/>
      <c r="B536" s="108"/>
      <c r="C536" s="109"/>
      <c r="D536" s="108"/>
      <c r="E536" s="109"/>
      <c r="F536" s="108"/>
      <c r="G536" s="109"/>
      <c r="H536" s="108"/>
      <c r="I536" s="109"/>
      <c r="J536" s="108"/>
      <c r="K536" s="109"/>
      <c r="M536" s="82">
        <f t="shared" si="175"/>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25" customHeight="1" thickBot="1" x14ac:dyDescent="0.4">
      <c r="A537" s="107"/>
      <c r="B537" s="108"/>
      <c r="C537" s="109"/>
      <c r="D537" s="108"/>
      <c r="E537" s="109"/>
      <c r="F537" s="108"/>
      <c r="G537" s="109"/>
      <c r="H537" s="108"/>
      <c r="I537" s="109"/>
      <c r="J537" s="108"/>
      <c r="K537" s="109"/>
      <c r="M537" s="82">
        <f t="shared" si="175"/>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25" customHeight="1" thickBot="1" x14ac:dyDescent="0.4">
      <c r="A538" s="107"/>
      <c r="B538" s="108"/>
      <c r="C538" s="109"/>
      <c r="D538" s="108"/>
      <c r="E538" s="109"/>
      <c r="F538" s="108"/>
      <c r="G538" s="109"/>
      <c r="H538" s="108"/>
      <c r="I538" s="109"/>
      <c r="J538" s="108"/>
      <c r="K538" s="109"/>
      <c r="M538" s="82">
        <f t="shared" si="175"/>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25" customHeight="1" thickBot="1" x14ac:dyDescent="0.4">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iLK VE ACİL YARDIM</vt:lpstr>
      <vt:lpstr>Ders Programı</vt:lpstr>
      <vt:lpstr>'Ders Programı'!Yazdırma_Alanı</vt:lpstr>
      <vt:lpstr>'iLK VE ACİL YARDIM'!Yazdırma_Alanı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Galip Usta</cp:lastModifiedBy>
  <cp:lastPrinted>2020-10-04T10:58:34Z</cp:lastPrinted>
  <dcterms:created xsi:type="dcterms:W3CDTF">2013-11-05T05:50:10Z</dcterms:created>
  <dcterms:modified xsi:type="dcterms:W3CDTF">2023-09-27T12:42:48Z</dcterms:modified>
</cp:coreProperties>
</file>